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 yWindow="79" windowWidth="10041" windowHeight="8287" activeTab="10"/>
  </bookViews>
  <sheets>
    <sheet name="新24-1" sheetId="1" r:id="rId1"/>
    <sheet name="新24-3" sheetId="2" r:id="rId2"/>
    <sheet name="新24-4" sheetId="3" r:id="rId3"/>
    <sheet name="新24-9" sheetId="4" r:id="rId4"/>
    <sheet name="新24-10" sheetId="5" r:id="rId5"/>
    <sheet name="新24-11" sheetId="6" r:id="rId6"/>
    <sheet name="新24-12" sheetId="7" r:id="rId7"/>
    <sheet name="新24-13" sheetId="8" r:id="rId8"/>
    <sheet name="新24-14" sheetId="9" r:id="rId9"/>
    <sheet name="新24-15" sheetId="10" r:id="rId10"/>
    <sheet name="新24-16" sheetId="11" r:id="rId11"/>
    <sheet name="新24-17" sheetId="12" r:id="rId12"/>
    <sheet name="新24-18" sheetId="13" r:id="rId13"/>
    <sheet name="新24-19" sheetId="14" r:id="rId14"/>
    <sheet name="新24-20" sheetId="15" r:id="rId15"/>
    <sheet name="新24-21" sheetId="16" r:id="rId16"/>
    <sheet name="新24-22" sheetId="17" r:id="rId17"/>
    <sheet name="新24-23" sheetId="18" r:id="rId18"/>
    <sheet name="新24-24" sheetId="19" r:id="rId19"/>
    <sheet name="新24-25" sheetId="20" r:id="rId20"/>
    <sheet name="新24-26" sheetId="21" r:id="rId21"/>
    <sheet name="新24-27" sheetId="22" r:id="rId22"/>
    <sheet name="新24-28" sheetId="35" r:id="rId23"/>
    <sheet name="新24-29" sheetId="36" r:id="rId24"/>
    <sheet name="新24-30" sheetId="28" r:id="rId25"/>
    <sheet name="新24-31" sheetId="27" r:id="rId26"/>
    <sheet name="新24-32" sheetId="29" r:id="rId27"/>
    <sheet name="新24-33" sheetId="30" r:id="rId28"/>
    <sheet name="新24-34" sheetId="31" r:id="rId29"/>
    <sheet name="新24-35" sheetId="32" r:id="rId30"/>
    <sheet name="新24-36" sheetId="34" r:id="rId31"/>
  </sheets>
  <definedNames>
    <definedName name="_xlnm.Print_Area" localSheetId="0">'新24-1'!$A$1:$AY$70</definedName>
    <definedName name="_xlnm.Print_Area" localSheetId="4">'新24-10'!$A$1:$AY$122</definedName>
    <definedName name="_xlnm.Print_Area" localSheetId="5">'新24-11'!$A$1:$AY$141</definedName>
    <definedName name="_xlnm.Print_Area" localSheetId="6">'新24-12'!$A$1:$AY$99</definedName>
    <definedName name="_xlnm.Print_Area" localSheetId="7">'新24-13'!$A$1:$AY$113</definedName>
    <definedName name="_xlnm.Print_Area" localSheetId="8">'新24-14'!$A$1:$AY$154</definedName>
    <definedName name="_xlnm.Print_Area" localSheetId="9">'新24-15'!$A$1:$AY$122</definedName>
    <definedName name="_xlnm.Print_Area" localSheetId="10">'新24-16'!$A$1:$AY$199</definedName>
    <definedName name="_xlnm.Print_Area" localSheetId="11">'新24-17'!$A$1:$AY$199</definedName>
    <definedName name="_xlnm.Print_Area" localSheetId="12">'新24-18'!$A$1:$AZ$137</definedName>
    <definedName name="_xlnm.Print_Area" localSheetId="13">'新24-19'!$A$1:$AY$154</definedName>
    <definedName name="_xlnm.Print_Area" localSheetId="14">'新24-20'!$A$1:$AY$154</definedName>
    <definedName name="_xlnm.Print_Area" localSheetId="15">'新24-21'!$A$1:$AY$154</definedName>
    <definedName name="_xlnm.Print_Area" localSheetId="16">'新24-22'!$A$1:$AY$71</definedName>
    <definedName name="_xlnm.Print_Area" localSheetId="17">'新24-23'!$A$1:$AZ$103</definedName>
    <definedName name="_xlnm.Print_Area" localSheetId="18">'新24-24'!$A$1:$AZ$104</definedName>
    <definedName name="_xlnm.Print_Area" localSheetId="19">'新24-25'!$A$1:$AZ$104</definedName>
    <definedName name="_xlnm.Print_Area" localSheetId="20">'新24-26'!$A$1:$AZ$104</definedName>
    <definedName name="_xlnm.Print_Area" localSheetId="21">'新24-27'!$A$1:$AZ$104</definedName>
    <definedName name="_xlnm.Print_Area" localSheetId="22">'新24-28'!$A$1:$AY$80</definedName>
    <definedName name="_xlnm.Print_Area" localSheetId="23">'新24-29'!$A$1:$AY$76</definedName>
    <definedName name="_xlnm.Print_Area" localSheetId="1">'新24-3'!$A$1:$AY$71</definedName>
    <definedName name="_xlnm.Print_Area" localSheetId="25">'新24-31'!$A$1:$AY$71</definedName>
    <definedName name="_xlnm.Print_Area" localSheetId="26">'新24-32'!$A$1:$AY$71</definedName>
    <definedName name="_xlnm.Print_Area" localSheetId="27">'新24-33'!$A$1:$AY$71</definedName>
    <definedName name="_xlnm.Print_Area" localSheetId="28">'新24-34'!$A$1:$AY$73</definedName>
    <definedName name="_xlnm.Print_Area" localSheetId="29">'新24-35'!$A$1:$AY$71</definedName>
    <definedName name="_xlnm.Print_Area" localSheetId="30">'新24-36'!$A$1:$AY$72</definedName>
    <definedName name="_xlnm.Print_Area" localSheetId="2">'新24-4'!$A$1:$AY$71</definedName>
    <definedName name="_xlnm.Print_Area" localSheetId="3">'新24-9'!$A$1:$AY$122</definedName>
  </definedNames>
  <calcPr calcId="145621"/>
</workbook>
</file>

<file path=xl/calcChain.xml><?xml version="1.0" encoding="utf-8"?>
<calcChain xmlns="http://schemas.openxmlformats.org/spreadsheetml/2006/main">
  <c r="S34" i="36" l="1"/>
  <c r="M34" i="36"/>
  <c r="AL16" i="35" l="1"/>
  <c r="M34" i="32" l="1"/>
  <c r="M34" i="27" l="1"/>
  <c r="S34" i="17" l="1"/>
  <c r="M34" i="17"/>
  <c r="AE16" i="17"/>
  <c r="X16" i="17"/>
  <c r="Q16" i="17"/>
  <c r="AV121" i="16"/>
  <c r="Z121" i="16"/>
  <c r="AV110" i="16"/>
  <c r="Z110" i="16"/>
  <c r="AV99" i="16"/>
  <c r="Z99" i="16"/>
  <c r="AV88" i="16"/>
  <c r="Z88" i="16"/>
  <c r="AV121" i="15"/>
  <c r="Z121" i="15"/>
  <c r="AV110" i="15"/>
  <c r="Z110" i="15"/>
  <c r="AV99" i="15"/>
  <c r="Z99" i="15"/>
  <c r="AV88" i="15"/>
  <c r="Z88" i="15"/>
  <c r="AV121" i="14"/>
  <c r="Z121" i="14"/>
  <c r="AV110" i="14"/>
  <c r="Z110" i="14"/>
  <c r="AV99" i="14"/>
  <c r="Z99" i="14"/>
  <c r="AV88" i="14"/>
  <c r="Z88" i="14"/>
  <c r="AV121" i="13"/>
  <c r="Z121" i="13"/>
  <c r="AV110" i="13"/>
  <c r="Z110" i="13"/>
  <c r="AV99" i="13"/>
  <c r="Z99" i="13"/>
  <c r="AV88" i="13"/>
  <c r="Z88" i="13"/>
  <c r="S34" i="13"/>
  <c r="M34" i="13"/>
  <c r="AV198" i="12"/>
  <c r="Z198" i="12"/>
  <c r="AV187" i="12"/>
  <c r="Z187" i="12"/>
  <c r="AV176" i="12"/>
  <c r="Z176" i="12"/>
  <c r="AV165" i="12"/>
  <c r="Z165" i="12"/>
  <c r="M35" i="12"/>
  <c r="S34" i="12"/>
  <c r="M34" i="12"/>
  <c r="AE18" i="12"/>
  <c r="X18" i="12"/>
  <c r="Q18" i="12"/>
  <c r="AS16" i="12"/>
  <c r="AL16" i="12"/>
  <c r="AE16" i="12"/>
  <c r="X16" i="12"/>
  <c r="Q16" i="12"/>
  <c r="AV198" i="11"/>
  <c r="Z198" i="11"/>
  <c r="AV187" i="11"/>
  <c r="Z187" i="11"/>
  <c r="AV176" i="11"/>
  <c r="Z176" i="11"/>
  <c r="AV165" i="11"/>
  <c r="Z165" i="11"/>
  <c r="M35" i="11"/>
  <c r="S34" i="11"/>
  <c r="M34" i="11"/>
  <c r="AE18" i="11"/>
  <c r="X18" i="11"/>
  <c r="Q18" i="11"/>
  <c r="AS16" i="11"/>
  <c r="AL16" i="11"/>
  <c r="AE16" i="11"/>
  <c r="X16" i="11"/>
  <c r="Q16" i="11"/>
  <c r="AV121" i="10"/>
  <c r="Z121" i="10"/>
  <c r="AV110" i="10"/>
  <c r="Z110" i="10"/>
  <c r="AV99" i="10"/>
  <c r="Z99" i="10"/>
  <c r="AV88" i="10"/>
  <c r="Z88" i="10"/>
  <c r="AV121" i="9"/>
  <c r="Z121" i="9"/>
  <c r="AV110" i="9"/>
  <c r="Z110" i="9"/>
  <c r="AV99" i="9"/>
  <c r="Z99" i="9"/>
  <c r="AV88" i="9"/>
  <c r="Z88" i="9"/>
  <c r="AV112" i="8"/>
  <c r="Z112" i="8"/>
  <c r="AV101" i="8"/>
  <c r="Z101" i="8"/>
  <c r="AV90" i="8"/>
  <c r="Z90" i="8"/>
  <c r="AV79" i="8"/>
  <c r="Z79" i="8"/>
  <c r="AL14" i="8"/>
  <c r="AV98" i="7"/>
  <c r="Z98" i="7"/>
  <c r="AV91" i="7"/>
  <c r="Z91" i="7"/>
  <c r="AV84" i="7"/>
  <c r="Z84" i="7"/>
  <c r="AV141" i="6"/>
  <c r="Z141" i="6"/>
  <c r="AV130" i="6"/>
  <c r="Z130" i="6"/>
  <c r="AV119" i="6"/>
  <c r="Z119" i="6"/>
  <c r="AV108" i="6"/>
  <c r="Z108" i="6"/>
  <c r="M35" i="6"/>
  <c r="AL16" i="6"/>
  <c r="AV121" i="5"/>
  <c r="Z121" i="5"/>
  <c r="AV110" i="5"/>
  <c r="Z110" i="5"/>
  <c r="AV99" i="5"/>
  <c r="Z99" i="5"/>
  <c r="AV88" i="5"/>
  <c r="Z88" i="5"/>
  <c r="AV121" i="4"/>
  <c r="Z121" i="4"/>
  <c r="AV110" i="4"/>
  <c r="Z110" i="4"/>
  <c r="AV99" i="4"/>
  <c r="Z99" i="4"/>
  <c r="AV88" i="4"/>
  <c r="Z88" i="4"/>
  <c r="S34" i="3"/>
  <c r="S34" i="1"/>
  <c r="M34" i="1"/>
</calcChain>
</file>

<file path=xl/sharedStrings.xml><?xml version="1.0" encoding="utf-8"?>
<sst xmlns="http://schemas.openxmlformats.org/spreadsheetml/2006/main" count="6643" uniqueCount="1124">
  <si>
    <t>事業番号</t>
    <rPh sb="0" eb="2">
      <t>ジギョウ</t>
    </rPh>
    <rPh sb="2" eb="4">
      <t>バンゴウ</t>
    </rPh>
    <phoneticPr fontId="6"/>
  </si>
  <si>
    <t>復興庁：新24-１
警察庁：新24-12</t>
    <rPh sb="4" eb="5">
      <t>シン</t>
    </rPh>
    <phoneticPr fontId="6"/>
  </si>
  <si>
    <t>　　　　　　　　　　　　　平成２４年行政事業レビューシート　　(復興庁・警察庁)</t>
    <rPh sb="13" eb="15">
      <t>ヘイセイ</t>
    </rPh>
    <rPh sb="17" eb="18">
      <t>ネン</t>
    </rPh>
    <rPh sb="18" eb="20">
      <t>ギョウセイ</t>
    </rPh>
    <rPh sb="20" eb="22">
      <t>ジギョウ</t>
    </rPh>
    <rPh sb="36" eb="39">
      <t>ケイサツチョウ</t>
    </rPh>
    <phoneticPr fontId="6"/>
  </si>
  <si>
    <t>事業名</t>
    <rPh sb="0" eb="2">
      <t>ジギョウ</t>
    </rPh>
    <rPh sb="2" eb="3">
      <t>メイ</t>
    </rPh>
    <phoneticPr fontId="6"/>
  </si>
  <si>
    <t>都道府県警察施設の耐震改修（被災地）</t>
    <rPh sb="0" eb="4">
      <t>トドウフケン</t>
    </rPh>
    <rPh sb="4" eb="6">
      <t>ケイサツ</t>
    </rPh>
    <rPh sb="6" eb="8">
      <t>シセツ</t>
    </rPh>
    <rPh sb="9" eb="11">
      <t>タイシン</t>
    </rPh>
    <rPh sb="11" eb="13">
      <t>カイシュウ</t>
    </rPh>
    <rPh sb="14" eb="17">
      <t>ヒサイチ</t>
    </rPh>
    <phoneticPr fontId="6"/>
  </si>
  <si>
    <t>担当部局庁</t>
    <phoneticPr fontId="6"/>
  </si>
  <si>
    <t>復興庁統括官付参事官（予算会計担当）
警察庁長官官房会計課</t>
    <phoneticPr fontId="6"/>
  </si>
  <si>
    <t>作成責任者</t>
    <rPh sb="0" eb="2">
      <t>サクセイ</t>
    </rPh>
    <rPh sb="2" eb="5">
      <t>セキニンシャ</t>
    </rPh>
    <phoneticPr fontId="6"/>
  </si>
  <si>
    <t>事業開始・
終了(予定）年度</t>
    <rPh sb="6" eb="8">
      <t>シュウリョウ</t>
    </rPh>
    <rPh sb="9" eb="11">
      <t>ヨテイ</t>
    </rPh>
    <phoneticPr fontId="6"/>
  </si>
  <si>
    <t>平成24年度～</t>
    <rPh sb="0" eb="2">
      <t>ヘイセイ</t>
    </rPh>
    <rPh sb="4" eb="6">
      <t>ネンド</t>
    </rPh>
    <phoneticPr fontId="6"/>
  </si>
  <si>
    <t>担当課室</t>
    <rPh sb="0" eb="2">
      <t>タントウ</t>
    </rPh>
    <rPh sb="2" eb="3">
      <t>カ</t>
    </rPh>
    <rPh sb="3" eb="4">
      <t>シツ</t>
    </rPh>
    <phoneticPr fontId="6"/>
  </si>
  <si>
    <t>復興庁参事官　尾関良夫
警察庁会計課長　北村博文</t>
    <phoneticPr fontId="6"/>
  </si>
  <si>
    <t>会計区分</t>
    <rPh sb="0" eb="2">
      <t>カイケイ</t>
    </rPh>
    <rPh sb="2" eb="4">
      <t>クブン</t>
    </rPh>
    <phoneticPr fontId="6"/>
  </si>
  <si>
    <t>東日本大震災復興特別会計</t>
    <rPh sb="0" eb="3">
      <t>ヒガシニホン</t>
    </rPh>
    <rPh sb="3" eb="6">
      <t>ダイシンサイ</t>
    </rPh>
    <rPh sb="6" eb="8">
      <t>フッコウ</t>
    </rPh>
    <rPh sb="8" eb="10">
      <t>トクベツ</t>
    </rPh>
    <rPh sb="10" eb="12">
      <t>カイケイ</t>
    </rPh>
    <phoneticPr fontId="6"/>
  </si>
  <si>
    <t>施策名</t>
    <rPh sb="0" eb="2">
      <t>シサク</t>
    </rPh>
    <rPh sb="2" eb="3">
      <t>メイ</t>
    </rPh>
    <phoneticPr fontId="6"/>
  </si>
  <si>
    <t>複数施策（１～７）</t>
    <rPh sb="0" eb="2">
      <t>フクスウ</t>
    </rPh>
    <rPh sb="2" eb="4">
      <t>シサク</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</si>
  <si>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</si>
  <si>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警察法第37条第３項
警察法施行令第３条第１項</t>
    <phoneticPr fontId="6"/>
  </si>
  <si>
    <t>関係する計画、通知等</t>
    <phoneticPr fontId="6"/>
  </si>
  <si>
    <t>－</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</si>
  <si>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</si>
  <si>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警察本部及び警察署は、第一線警察活動及び防災活動の拠点として、大規模地震発生時においても、被災地における治安対策に万全を期すため、その機能を確保する必要がある。
　このことから、警察本部及び警察署の早期耐震化を促進するため、耐震改修に要する経費について補助する。</t>
    <rPh sb="1" eb="3">
      <t>ケイサツ</t>
    </rPh>
    <rPh sb="3" eb="5">
      <t>ホンブ</t>
    </rPh>
    <rPh sb="5" eb="6">
      <t>オヨ</t>
    </rPh>
    <rPh sb="7" eb="10">
      <t>ケイサツショ</t>
    </rPh>
    <rPh sb="12" eb="15">
      <t>ダイイッセン</t>
    </rPh>
    <rPh sb="15" eb="17">
      <t>ケイサツ</t>
    </rPh>
    <rPh sb="17" eb="19">
      <t>カツドウ</t>
    </rPh>
    <rPh sb="19" eb="20">
      <t>オヨ</t>
    </rPh>
    <rPh sb="21" eb="23">
      <t>ボウサイ</t>
    </rPh>
    <rPh sb="23" eb="25">
      <t>カツドウ</t>
    </rPh>
    <rPh sb="26" eb="28">
      <t>キョテン</t>
    </rPh>
    <rPh sb="32" eb="35">
      <t>ダイキボ</t>
    </rPh>
    <rPh sb="35" eb="37">
      <t>ジシン</t>
    </rPh>
    <rPh sb="37" eb="40">
      <t>ハッセイジ</t>
    </rPh>
    <rPh sb="68" eb="70">
      <t>キノウ</t>
    </rPh>
    <rPh sb="71" eb="73">
      <t>カクホ</t>
    </rPh>
    <rPh sb="75" eb="77">
      <t>ヒツヨウ</t>
    </rPh>
    <rPh sb="90" eb="92">
      <t>ケイサツ</t>
    </rPh>
    <rPh sb="92" eb="94">
      <t>ホンブ</t>
    </rPh>
    <rPh sb="94" eb="95">
      <t>オヨ</t>
    </rPh>
    <rPh sb="96" eb="99">
      <t>ケイサツショ</t>
    </rPh>
    <rPh sb="100" eb="102">
      <t>ソウキ</t>
    </rPh>
    <rPh sb="102" eb="105">
      <t>タイシンカ</t>
    </rPh>
    <rPh sb="106" eb="108">
      <t>ソクシン</t>
    </rPh>
    <rPh sb="113" eb="115">
      <t>タイシン</t>
    </rPh>
    <rPh sb="115" eb="117">
      <t>カイシュウ</t>
    </rPh>
    <rPh sb="118" eb="119">
      <t>ヨウ</t>
    </rPh>
    <rPh sb="121" eb="123">
      <t>ケイヒ</t>
    </rPh>
    <rPh sb="127" eb="129">
      <t>ホジョ</t>
    </rPh>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</si>
  <si>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</si>
  <si>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平成24年度においては、警察署庁舎７箇所に対して、耐震改修に要する経費を補助（10分の５）している。
※本事業は、復興庁で一括計上し、警察庁で執行するものである。</t>
    <rPh sb="1" eb="3">
      <t>ヘイセイ</t>
    </rPh>
    <rPh sb="5" eb="7">
      <t>ネンド</t>
    </rPh>
    <rPh sb="13" eb="16">
      <t>ケイサツショ</t>
    </rPh>
    <rPh sb="16" eb="18">
      <t>チョウシャ</t>
    </rPh>
    <rPh sb="19" eb="21">
      <t>カショ</t>
    </rPh>
    <rPh sb="22" eb="23">
      <t>タイ</t>
    </rPh>
    <rPh sb="26" eb="28">
      <t>タイシン</t>
    </rPh>
    <rPh sb="28" eb="30">
      <t>カイシュウ</t>
    </rPh>
    <rPh sb="31" eb="32">
      <t>ヨウ</t>
    </rPh>
    <rPh sb="34" eb="36">
      <t>ケイヒ</t>
    </rPh>
    <rPh sb="37" eb="39">
      <t>ホジョ</t>
    </rPh>
    <rPh sb="42" eb="43">
      <t>ブン</t>
    </rPh>
    <rPh sb="54" eb="55">
      <t>ホン</t>
    </rPh>
    <rPh sb="55" eb="57">
      <t>ジギョウ</t>
    </rPh>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</si>
  <si>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</si>
  <si>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</si>
  <si>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</si>
  <si>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rPr>
        <sz val="11"/>
        <color theme="1"/>
        <rFont val="ＭＳ Ｐゴシック"/>
        <family val="2"/>
        <charset val="128"/>
        <scheme val="minor"/>
      </rPr>
      <t>21年度</t>
    </r>
    <rPh sb="2" eb="4">
      <t>ネンド</t>
    </rPh>
    <phoneticPr fontId="6"/>
  </si>
  <si>
    <r>
      <rPr>
        <sz val="11"/>
        <color theme="1"/>
        <rFont val="ＭＳ Ｐゴシック"/>
        <family val="2"/>
        <charset val="128"/>
        <scheme val="minor"/>
      </rPr>
      <t>22年度</t>
    </r>
    <rPh sb="2" eb="4">
      <t>ネンド</t>
    </rPh>
    <phoneticPr fontId="6"/>
  </si>
  <si>
    <r>
      <rPr>
        <sz val="11"/>
        <color theme="1"/>
        <rFont val="ＭＳ Ｐゴシック"/>
        <family val="2"/>
        <charset val="128"/>
        <scheme val="minor"/>
      </rPr>
      <t>23年度</t>
    </r>
    <rPh sb="2" eb="4">
      <t>ネンド</t>
    </rPh>
    <phoneticPr fontId="6"/>
  </si>
  <si>
    <r>
      <rPr>
        <sz val="11"/>
        <color theme="1"/>
        <rFont val="ＭＳ Ｐゴシック"/>
        <family val="2"/>
        <charset val="128"/>
        <scheme val="minor"/>
      </rPr>
      <t>24年度</t>
    </r>
    <rPh sb="2" eb="4">
      <t>ネンド</t>
    </rPh>
    <phoneticPr fontId="6"/>
  </si>
  <si>
    <r>
      <rPr>
        <sz val="11"/>
        <color theme="1"/>
        <rFont val="ＭＳ Ｐゴシック"/>
        <family val="2"/>
        <charset val="128"/>
        <scheme val="minor"/>
      </rPr>
      <t>25年度要求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</si>
  <si>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</si>
  <si>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</si>
  <si>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t>
  </si>
  <si>
    <t>117（復興庁計上）</t>
    <phoneticPr fontId="6"/>
  </si>
  <si>
    <t>186（復興庁計上）</t>
    <phoneticPr fontId="6"/>
  </si>
  <si>
    <t>補正予算</t>
    <rPh sb="0" eb="2">
      <t>ホセイ</t>
    </rPh>
    <rPh sb="2" eb="4">
      <t>ヨサン</t>
    </rPh>
    <phoneticPr fontId="6"/>
  </si>
  <si>
    <t>繰越し等</t>
    <rPh sb="0" eb="1">
      <t>ク</t>
    </rPh>
    <rPh sb="1" eb="2">
      <t>コ</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</si>
  <si>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</si>
  <si>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</si>
  <si>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</si>
  <si>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</si>
  <si>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</si>
  <si>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</si>
  <si>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　　年度）</t>
    <rPh sb="0" eb="3">
      <t>モクヒョウチ</t>
    </rPh>
    <rPh sb="7" eb="9">
      <t>ネンド</t>
    </rPh>
    <phoneticPr fontId="6"/>
  </si>
  <si>
    <t>（成果目標）
　警察施設の耐震化
（成果指標）
　新たに改修に着手した施設数</t>
    <rPh sb="1" eb="3">
      <t>セイカ</t>
    </rPh>
    <rPh sb="3" eb="5">
      <t>モクヒョウ</t>
    </rPh>
    <rPh sb="8" eb="10">
      <t>ケイサツ</t>
    </rPh>
    <rPh sb="10" eb="12">
      <t>シセツ</t>
    </rPh>
    <rPh sb="13" eb="15">
      <t>タイシン</t>
    </rPh>
    <rPh sb="15" eb="16">
      <t>カ</t>
    </rPh>
    <rPh sb="18" eb="20">
      <t>セイカ</t>
    </rPh>
    <rPh sb="20" eb="22">
      <t>シヒョウ</t>
    </rPh>
    <rPh sb="25" eb="26">
      <t>アラ</t>
    </rPh>
    <rPh sb="28" eb="30">
      <t>カイシュウ</t>
    </rPh>
    <rPh sb="31" eb="33">
      <t>チャクシュ</t>
    </rPh>
    <rPh sb="35" eb="38">
      <t>シセツスウ</t>
    </rPh>
    <phoneticPr fontId="6"/>
  </si>
  <si>
    <t>成果実績</t>
    <rPh sb="0" eb="2">
      <t>セイカ</t>
    </rPh>
    <rPh sb="2" eb="4">
      <t>ジッセキ</t>
    </rPh>
    <phoneticPr fontId="6"/>
  </si>
  <si>
    <t>施設</t>
    <rPh sb="0" eb="2">
      <t>シセツ</t>
    </rPh>
    <phoneticPr fontId="6"/>
  </si>
  <si>
    <t>－</t>
    <phoneticPr fontId="6"/>
  </si>
  <si>
    <t>達成度</t>
    <rPh sb="0" eb="2">
      <t>タッセイ</t>
    </rPh>
    <rPh sb="2" eb="3">
      <t>ド</t>
    </rPh>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</si>
  <si>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</si>
  <si>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</si>
  <si>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</si>
  <si>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24年度活動見込</t>
    <rPh sb="2" eb="4">
      <t>ネンド</t>
    </rPh>
    <rPh sb="4" eb="6">
      <t>カツドウ</t>
    </rPh>
    <rPh sb="6" eb="8">
      <t>ミコ</t>
    </rPh>
    <phoneticPr fontId="6"/>
  </si>
  <si>
    <t>新たに改修に着手した事業数</t>
    <rPh sb="0" eb="1">
      <t>アラ</t>
    </rPh>
    <rPh sb="3" eb="5">
      <t>カイシュウ</t>
    </rPh>
    <rPh sb="6" eb="8">
      <t>チャクシュ</t>
    </rPh>
    <rPh sb="10" eb="13">
      <t>ジギョウスウ</t>
    </rPh>
    <phoneticPr fontId="6"/>
  </si>
  <si>
    <t>活動実績
（当初見込み）</t>
    <rPh sb="0" eb="2">
      <t>カツドウ</t>
    </rPh>
    <rPh sb="2" eb="4">
      <t>ジッセキ</t>
    </rPh>
    <rPh sb="7" eb="9">
      <t>トウショ</t>
    </rPh>
    <rPh sb="9" eb="11">
      <t>ミコ</t>
    </rPh>
    <phoneticPr fontId="6"/>
  </si>
  <si>
    <t>( － )</t>
    <phoneticPr fontId="6"/>
  </si>
  <si>
    <t>(      7      )</t>
    <phoneticPr fontId="6"/>
  </si>
  <si>
    <t>単位当たり
コスト</t>
    <rPh sb="0" eb="2">
      <t>タンイ</t>
    </rPh>
    <rPh sb="2" eb="3">
      <t>ア</t>
    </rPh>
    <phoneticPr fontId="6"/>
  </si>
  <si>
    <t>-</t>
    <phoneticPr fontId="6"/>
  </si>
  <si>
    <t>算出根拠</t>
    <rPh sb="0" eb="2">
      <t>サンシュツ</t>
    </rPh>
    <rPh sb="2" eb="4">
      <t>コンキョ</t>
    </rPh>
    <phoneticPr fontId="6"/>
  </si>
  <si>
    <t>平成24・25年度予算内訳</t>
    <rPh sb="0" eb="2">
      <t>ヘイセイ</t>
    </rPh>
    <rPh sb="7" eb="9">
      <t>ネンド</t>
    </rPh>
    <rPh sb="9" eb="11">
      <t>ヨサン</t>
    </rPh>
    <rPh sb="11" eb="13">
      <t>ウチワケ</t>
    </rPh>
    <phoneticPr fontId="6"/>
  </si>
  <si>
    <t>費　目</t>
    <rPh sb="0" eb="1">
      <t>ヒ</t>
    </rPh>
    <rPh sb="2" eb="3">
      <t>メ</t>
    </rPh>
    <phoneticPr fontId="6"/>
  </si>
  <si>
    <t>24年度当初予算</t>
    <rPh sb="2" eb="4">
      <t>ネンド</t>
    </rPh>
    <rPh sb="4" eb="6">
      <t>トウショ</t>
    </rPh>
    <rPh sb="6" eb="8">
      <t>ヨサン</t>
    </rPh>
    <phoneticPr fontId="6"/>
  </si>
  <si>
    <t>主な増減理由</t>
    <rPh sb="0" eb="1">
      <t>オモ</t>
    </rPh>
    <rPh sb="2" eb="4">
      <t>ゾウゲン</t>
    </rPh>
    <rPh sb="4" eb="6">
      <t>リユウ</t>
    </rPh>
    <phoneticPr fontId="6"/>
  </si>
  <si>
    <t>補助金</t>
    <rPh sb="0" eb="3">
      <t>ホジョキン</t>
    </rPh>
    <phoneticPr fontId="6"/>
  </si>
  <si>
    <t>　耐震改修を行う警察署数が増加したため</t>
    <rPh sb="1" eb="3">
      <t>タイシン</t>
    </rPh>
    <rPh sb="3" eb="5">
      <t>カイシュウ</t>
    </rPh>
    <rPh sb="6" eb="7">
      <t>オコナ</t>
    </rPh>
    <rPh sb="8" eb="11">
      <t>ケイサツショ</t>
    </rPh>
    <rPh sb="11" eb="12">
      <t>スウ</t>
    </rPh>
    <rPh sb="13" eb="15">
      <t>ゾウカ</t>
    </rPh>
    <phoneticPr fontId="6"/>
  </si>
  <si>
    <t>事業仕分け第1弾・第2弾の結果等</t>
    <rPh sb="0" eb="2">
      <t>ジギョウ</t>
    </rPh>
    <rPh sb="2" eb="4">
      <t>シワ</t>
    </rPh>
    <rPh sb="5" eb="6">
      <t>ダイ</t>
    </rPh>
    <rPh sb="7" eb="8">
      <t>ダン</t>
    </rPh>
    <rPh sb="9" eb="10">
      <t>ダイ</t>
    </rPh>
    <rPh sb="11" eb="12">
      <t>ダン</t>
    </rPh>
    <rPh sb="13" eb="15">
      <t>ケッカ</t>
    </rPh>
    <rPh sb="15" eb="16">
      <t>トウ</t>
    </rPh>
    <phoneticPr fontId="6"/>
  </si>
  <si>
    <t>仕分けの結果/取りまとめコメント</t>
    <rPh sb="0" eb="2">
      <t>シワ</t>
    </rPh>
    <rPh sb="4" eb="6">
      <t>ケッカ</t>
    </rPh>
    <rPh sb="7" eb="8">
      <t>ト</t>
    </rPh>
    <phoneticPr fontId="6"/>
  </si>
  <si>
    <t>〈事業番号/事業名〉
〈結果〉
〈とりまとめコメント〉
※事業仕分け第1弾・第2弾の対象事業の場合記入</t>
    <rPh sb="1" eb="3">
      <t>ジギョウ</t>
    </rPh>
    <rPh sb="3" eb="5">
      <t>バンゴウ</t>
    </rPh>
    <rPh sb="6" eb="8">
      <t>ジギョウ</t>
    </rPh>
    <rPh sb="8" eb="9">
      <t>メイ</t>
    </rPh>
    <rPh sb="14" eb="16">
      <t>ケッカ</t>
    </rPh>
    <rPh sb="39" eb="41">
      <t>ジギョウ</t>
    </rPh>
    <rPh sb="41" eb="43">
      <t>シワ</t>
    </rPh>
    <rPh sb="44" eb="45">
      <t>ダイ</t>
    </rPh>
    <rPh sb="46" eb="47">
      <t>ダン</t>
    </rPh>
    <rPh sb="48" eb="49">
      <t>ダイ</t>
    </rPh>
    <rPh sb="50" eb="51">
      <t>ダン</t>
    </rPh>
    <rPh sb="52" eb="54">
      <t>タイショウ</t>
    </rPh>
    <rPh sb="54" eb="56">
      <t>ジギョウ</t>
    </rPh>
    <rPh sb="57" eb="59">
      <t>バアイ</t>
    </rPh>
    <rPh sb="59" eb="61">
      <t>キニュウ</t>
    </rPh>
    <phoneticPr fontId="6"/>
  </si>
  <si>
    <t>対応状況（平成22年度予算への反映、制度見直し等）</t>
    <rPh sb="11" eb="13">
      <t>ヨサン</t>
    </rPh>
    <phoneticPr fontId="6"/>
  </si>
  <si>
    <t>事業担当部局による自己点検（見直しの余地）</t>
    <rPh sb="0" eb="2">
      <t>ジギョウ</t>
    </rPh>
    <rPh sb="2" eb="4">
      <t>タントウ</t>
    </rPh>
    <rPh sb="4" eb="6">
      <t>ブキョク</t>
    </rPh>
    <rPh sb="9" eb="11">
      <t>ジコ</t>
    </rPh>
    <rPh sb="11" eb="13">
      <t>テンケン</t>
    </rPh>
    <rPh sb="14" eb="16">
      <t>ミナオ</t>
    </rPh>
    <rPh sb="18" eb="20">
      <t>ヨチ</t>
    </rPh>
    <phoneticPr fontId="6"/>
  </si>
  <si>
    <t>事業所管部局による点検</t>
    <rPh sb="0" eb="2">
      <t>ジギョウ</t>
    </rPh>
    <rPh sb="2" eb="4">
      <t>ショカン</t>
    </rPh>
    <rPh sb="4" eb="6">
      <t>ブキョク</t>
    </rPh>
    <rPh sb="9" eb="11">
      <t>テンケン</t>
    </rPh>
    <phoneticPr fontId="6"/>
  </si>
  <si>
    <t>評 価</t>
    <rPh sb="0" eb="1">
      <t>ヒョウ</t>
    </rPh>
    <rPh sb="2" eb="3">
      <t>アタイ</t>
    </rPh>
    <phoneticPr fontId="6"/>
  </si>
  <si>
    <t>項　　　目</t>
    <rPh sb="0" eb="1">
      <t>コウ</t>
    </rPh>
    <rPh sb="4" eb="5">
      <t>メ</t>
    </rPh>
    <phoneticPr fontId="6"/>
  </si>
  <si>
    <t>評価に関する説明</t>
    <rPh sb="0" eb="2">
      <t>ヒョウカ</t>
    </rPh>
    <rPh sb="3" eb="4">
      <t>カン</t>
    </rPh>
    <rPh sb="6" eb="8">
      <t>セツメイ</t>
    </rPh>
    <phoneticPr fontId="6"/>
  </si>
  <si>
    <t>目的・予算の状況</t>
    <rPh sb="0" eb="2">
      <t>モクテキ</t>
    </rPh>
    <rPh sb="3" eb="5">
      <t>ヨサン</t>
    </rPh>
    <rPh sb="6" eb="8">
      <t>ジョウキョウ</t>
    </rPh>
    <phoneticPr fontId="6"/>
  </si>
  <si>
    <t>○</t>
    <phoneticPr fontId="6"/>
  </si>
  <si>
    <t>広く国民のニーズがあり、優先度が高い事業であるか。</t>
    <rPh sb="0" eb="1">
      <t>ヒロ</t>
    </rPh>
    <rPh sb="2" eb="4">
      <t>コクミン</t>
    </rPh>
    <rPh sb="12" eb="15">
      <t>ユウセンド</t>
    </rPh>
    <rPh sb="16" eb="17">
      <t>タカ</t>
    </rPh>
    <rPh sb="18" eb="20">
      <t>ジギョウ</t>
    </rPh>
    <phoneticPr fontId="6"/>
  </si>
  <si>
    <t>　警察活動の基盤施設に係る耐震化事業であり、安心・安全社会の実現という観点から国民のニーズは高い。</t>
    <rPh sb="1" eb="3">
      <t>ケイサツ</t>
    </rPh>
    <rPh sb="3" eb="5">
      <t>カツドウ</t>
    </rPh>
    <rPh sb="6" eb="8">
      <t>キバン</t>
    </rPh>
    <rPh sb="8" eb="10">
      <t>シセツ</t>
    </rPh>
    <rPh sb="11" eb="12">
      <t>カカ</t>
    </rPh>
    <rPh sb="13" eb="16">
      <t>タイシンカ</t>
    </rPh>
    <rPh sb="16" eb="18">
      <t>ジギョウ</t>
    </rPh>
    <rPh sb="22" eb="24">
      <t>アンシン</t>
    </rPh>
    <rPh sb="25" eb="27">
      <t>アンゼン</t>
    </rPh>
    <rPh sb="27" eb="29">
      <t>シャカイ</t>
    </rPh>
    <rPh sb="30" eb="32">
      <t>ジツゲン</t>
    </rPh>
    <rPh sb="35" eb="37">
      <t>カンテン</t>
    </rPh>
    <rPh sb="39" eb="41">
      <t>コクミン</t>
    </rPh>
    <rPh sb="46" eb="47">
      <t>タカ</t>
    </rPh>
    <phoneticPr fontId="6"/>
  </si>
  <si>
    <t>○</t>
  </si>
  <si>
    <r>
      <t>国が実施すべき事業であるか。地方自治体、民間等に委ねるべき事業</t>
    </r>
    <r>
      <rPr>
        <sz val="11"/>
        <color theme="1"/>
        <rFont val="ＭＳ Ｐゴシック"/>
        <family val="2"/>
        <charset val="128"/>
        <scheme val="minor"/>
      </rPr>
      <t>となっていないか。</t>
    </r>
    <rPh sb="14" eb="16">
      <t>チホウ</t>
    </rPh>
    <rPh sb="16" eb="19">
      <t>ジチタイ</t>
    </rPh>
    <rPh sb="20" eb="22">
      <t>ミンカン</t>
    </rPh>
    <rPh sb="22" eb="23">
      <t>トウ</t>
    </rPh>
    <rPh sb="24" eb="25">
      <t>ユダ</t>
    </rPh>
    <rPh sb="29" eb="31">
      <t>ジギョウ</t>
    </rPh>
    <phoneticPr fontId="6"/>
  </si>
  <si>
    <t>不用率が大きい場合は、その理由を把握しているか。</t>
    <phoneticPr fontId="6"/>
  </si>
  <si>
    <t>資金の流れ、費目・使途</t>
    <rPh sb="0" eb="2">
      <t>シキン</t>
    </rPh>
    <rPh sb="3" eb="4">
      <t>ナガ</t>
    </rPh>
    <rPh sb="6" eb="8">
      <t>ヒモク</t>
    </rPh>
    <rPh sb="9" eb="11">
      <t>シト</t>
    </rPh>
    <phoneticPr fontId="6"/>
  </si>
  <si>
    <t>支出先の選定は妥当か。競争性が確保されているか。</t>
    <rPh sb="0" eb="2">
      <t>シシュツ</t>
    </rPh>
    <rPh sb="2" eb="3">
      <t>サキ</t>
    </rPh>
    <rPh sb="4" eb="6">
      <t>センテイ</t>
    </rPh>
    <rPh sb="7" eb="9">
      <t>ダトウ</t>
    </rPh>
    <phoneticPr fontId="6"/>
  </si>
  <si>
    <t>単位あたりコストの削減に努めているか。その水準は妥当か。</t>
    <phoneticPr fontId="6"/>
  </si>
  <si>
    <t>受益者との負担関係は妥当であるか。</t>
    <rPh sb="7" eb="9">
      <t>カンケイ</t>
    </rPh>
    <phoneticPr fontId="6"/>
  </si>
  <si>
    <t>資金の流れの中間段階での支出は合理的なものとなっているか。</t>
    <rPh sb="0" eb="2">
      <t>シキン</t>
    </rPh>
    <rPh sb="3" eb="4">
      <t>ナガ</t>
    </rPh>
    <rPh sb="6" eb="8">
      <t>チュウカン</t>
    </rPh>
    <rPh sb="8" eb="10">
      <t>ダンカイ</t>
    </rPh>
    <rPh sb="12" eb="14">
      <t>シシュツ</t>
    </rPh>
    <rPh sb="15" eb="18">
      <t>ゴウリテキ</t>
    </rPh>
    <phoneticPr fontId="6"/>
  </si>
  <si>
    <t>費目・使途が事業目的に即し真に必要なものに限定されているか。</t>
    <rPh sb="0" eb="2">
      <t>ヒモク</t>
    </rPh>
    <rPh sb="3" eb="5">
      <t>シト</t>
    </rPh>
    <rPh sb="6" eb="8">
      <t>ジギョウ</t>
    </rPh>
    <rPh sb="8" eb="10">
      <t>モクテキ</t>
    </rPh>
    <rPh sb="11" eb="12">
      <t>ソク</t>
    </rPh>
    <rPh sb="13" eb="14">
      <t>シン</t>
    </rPh>
    <rPh sb="15" eb="17">
      <t>ヒツヨウ</t>
    </rPh>
    <rPh sb="21" eb="23">
      <t>ゲンテイ</t>
    </rPh>
    <phoneticPr fontId="6"/>
  </si>
  <si>
    <t>活動実績、成果実績</t>
    <rPh sb="0" eb="2">
      <t>カツドウ</t>
    </rPh>
    <rPh sb="2" eb="4">
      <t>ジッセキ</t>
    </rPh>
    <rPh sb="5" eb="7">
      <t>セイカ</t>
    </rPh>
    <rPh sb="7" eb="9">
      <t>ジッセキ</t>
    </rPh>
    <phoneticPr fontId="6"/>
  </si>
  <si>
    <t>他の手段と比較して実効性の高い手段となっているか。</t>
    <rPh sb="0" eb="1">
      <t>タ</t>
    </rPh>
    <rPh sb="2" eb="4">
      <t>シュダン</t>
    </rPh>
    <rPh sb="5" eb="7">
      <t>ヒカク</t>
    </rPh>
    <rPh sb="13" eb="14">
      <t>タカ</t>
    </rPh>
    <phoneticPr fontId="6"/>
  </si>
  <si>
    <t>　施設の耐震状況等を踏まえ、計画的に実施する。</t>
    <rPh sb="1" eb="3">
      <t>シセツ</t>
    </rPh>
    <rPh sb="4" eb="6">
      <t>タイシン</t>
    </rPh>
    <rPh sb="6" eb="8">
      <t>ジョウキョウ</t>
    </rPh>
    <rPh sb="8" eb="9">
      <t>トウ</t>
    </rPh>
    <rPh sb="10" eb="11">
      <t>フ</t>
    </rPh>
    <rPh sb="14" eb="17">
      <t>ケイカクテキ</t>
    </rPh>
    <rPh sb="18" eb="20">
      <t>ジッシ</t>
    </rPh>
    <phoneticPr fontId="6"/>
  </si>
  <si>
    <t>適切な成果目標を立て、その達成度は着実に向上しているか。</t>
    <rPh sb="13" eb="15">
      <t>タッセイ</t>
    </rPh>
    <rPh sb="15" eb="16">
      <t>ド</t>
    </rPh>
    <rPh sb="17" eb="19">
      <t>チャクジツ</t>
    </rPh>
    <rPh sb="20" eb="22">
      <t>コウジョウ</t>
    </rPh>
    <phoneticPr fontId="6"/>
  </si>
  <si>
    <t>活動実績は見込みに見合ったものであるか。</t>
    <phoneticPr fontId="6"/>
  </si>
  <si>
    <t>類似の事業があるか。その場合、他部局・他府省等と適切な役割分担となっているか。</t>
    <rPh sb="0" eb="2">
      <t>ルイジ</t>
    </rPh>
    <rPh sb="3" eb="5">
      <t>ジギョウ</t>
    </rPh>
    <rPh sb="12" eb="14">
      <t>バアイ</t>
    </rPh>
    <rPh sb="15" eb="16">
      <t>タ</t>
    </rPh>
    <rPh sb="16" eb="18">
      <t>ブキョク</t>
    </rPh>
    <rPh sb="22" eb="23">
      <t>トウ</t>
    </rPh>
    <phoneticPr fontId="6"/>
  </si>
  <si>
    <t>　※類似事業名とその所管部局・府省名</t>
    <rPh sb="12" eb="14">
      <t>ブキョク</t>
    </rPh>
    <rPh sb="17" eb="18">
      <t>メイ</t>
    </rPh>
    <phoneticPr fontId="6"/>
  </si>
  <si>
    <t>整備された施設や成果物は十分に活用されているか。</t>
    <rPh sb="0" eb="2">
      <t>セイビ</t>
    </rPh>
    <rPh sb="5" eb="7">
      <t>シセツ</t>
    </rPh>
    <phoneticPr fontId="6"/>
  </si>
  <si>
    <t>点検結果</t>
    <rPh sb="0" eb="2">
      <t>テンケン</t>
    </rPh>
    <rPh sb="2" eb="4">
      <t>ケッカ</t>
    </rPh>
    <phoneticPr fontId="6"/>
  </si>
  <si>
    <t>　本件については、未執行である。
　事業の成果目標については、適切に設定されている。</t>
    <phoneticPr fontId="6"/>
  </si>
  <si>
    <t>自己点検</t>
    <rPh sb="0" eb="2">
      <t>ジコ</t>
    </rPh>
    <rPh sb="2" eb="4">
      <t>テンケン</t>
    </rPh>
    <phoneticPr fontId="6"/>
  </si>
  <si>
    <t xml:space="preserve">〈把握水準・状況〉
</t>
    <rPh sb="1" eb="3">
      <t>ハアク</t>
    </rPh>
    <rPh sb="3" eb="5">
      <t>スイジュン</t>
    </rPh>
    <rPh sb="6" eb="8">
      <t>ジョウキョウ</t>
    </rPh>
    <phoneticPr fontId="6"/>
  </si>
  <si>
    <t>〈見直しの余地〉</t>
    <rPh sb="1" eb="3">
      <t>ミナオ</t>
    </rPh>
    <rPh sb="5" eb="7">
      <t>ヨチ</t>
    </rPh>
    <phoneticPr fontId="6"/>
  </si>
  <si>
    <t>予算監視・効率化チームの所見</t>
    <rPh sb="0" eb="2">
      <t>ヨサン</t>
    </rPh>
    <rPh sb="2" eb="4">
      <t>カンシ</t>
    </rPh>
    <rPh sb="5" eb="8">
      <t>コウリツカ</t>
    </rPh>
    <rPh sb="12" eb="14">
      <t>ショケン</t>
    </rPh>
    <phoneticPr fontId="6"/>
  </si>
  <si>
    <t>　事業の執行に当たっては、競争性を確保した調達を行うなど、執行額の削減に努めること。</t>
    <rPh sb="1" eb="3">
      <t>ジギョウ</t>
    </rPh>
    <rPh sb="4" eb="6">
      <t>シッコウ</t>
    </rPh>
    <rPh sb="7" eb="8">
      <t>ア</t>
    </rPh>
    <rPh sb="13" eb="16">
      <t>キョウソウセイ</t>
    </rPh>
    <rPh sb="17" eb="19">
      <t>カクホ</t>
    </rPh>
    <rPh sb="21" eb="23">
      <t>チョウタツ</t>
    </rPh>
    <rPh sb="24" eb="25">
      <t>オコナ</t>
    </rPh>
    <rPh sb="29" eb="31">
      <t>シッコウ</t>
    </rPh>
    <rPh sb="31" eb="32">
      <t>ガク</t>
    </rPh>
    <rPh sb="33" eb="35">
      <t>サクゲン</t>
    </rPh>
    <rPh sb="36" eb="37">
      <t>ツト</t>
    </rPh>
    <phoneticPr fontId="6"/>
  </si>
  <si>
    <t>上記の予算監視・効率化チームの所見を踏まえた改善点（概算要求における反映状況等）</t>
    <rPh sb="0" eb="2">
      <t>ジョウキ</t>
    </rPh>
    <rPh sb="3" eb="5">
      <t>ヨサン</t>
    </rPh>
    <rPh sb="5" eb="7">
      <t>カンシ</t>
    </rPh>
    <rPh sb="8" eb="11">
      <t>コウリツカ</t>
    </rPh>
    <rPh sb="15" eb="17">
      <t>ショケン</t>
    </rPh>
    <rPh sb="18" eb="19">
      <t>フ</t>
    </rPh>
    <rPh sb="22" eb="25">
      <t>カイゼンテン</t>
    </rPh>
    <rPh sb="26" eb="28">
      <t>ガイサン</t>
    </rPh>
    <rPh sb="28" eb="30">
      <t>ヨウキュウ</t>
    </rPh>
    <rPh sb="34" eb="36">
      <t>ハンエイ</t>
    </rPh>
    <rPh sb="36" eb="38">
      <t>ジョウキョウ</t>
    </rPh>
    <rPh sb="38" eb="39">
      <t>トウ</t>
    </rPh>
    <phoneticPr fontId="6"/>
  </si>
  <si>
    <t>　特になし</t>
    <rPh sb="1" eb="2">
      <t>トク</t>
    </rPh>
    <phoneticPr fontId="6"/>
  </si>
  <si>
    <t>補記　（過去に事業仕分け・提言型政策仕分け・公開プロセス等の対象となっている場合はその結果も記載）</t>
    <rPh sb="0" eb="2">
      <t>ホキ</t>
    </rPh>
    <rPh sb="4" eb="6">
      <t>カコ</t>
    </rPh>
    <rPh sb="7" eb="9">
      <t>ジギョウ</t>
    </rPh>
    <rPh sb="9" eb="11">
      <t>シワ</t>
    </rPh>
    <rPh sb="13" eb="15">
      <t>テイゲン</t>
    </rPh>
    <rPh sb="15" eb="16">
      <t>ガタ</t>
    </rPh>
    <rPh sb="16" eb="18">
      <t>セイサク</t>
    </rPh>
    <rPh sb="18" eb="20">
      <t>シワ</t>
    </rPh>
    <rPh sb="22" eb="24">
      <t>コウカイ</t>
    </rPh>
    <rPh sb="28" eb="29">
      <t>トウ</t>
    </rPh>
    <rPh sb="30" eb="32">
      <t>タイショウ</t>
    </rPh>
    <rPh sb="38" eb="40">
      <t>バアイ</t>
    </rPh>
    <rPh sb="43" eb="45">
      <t>ケッカ</t>
    </rPh>
    <rPh sb="46" eb="48">
      <t>キサイ</t>
    </rPh>
    <phoneticPr fontId="6"/>
  </si>
  <si>
    <t>特になし</t>
    <rPh sb="0" eb="1">
      <t>トク</t>
    </rPh>
    <phoneticPr fontId="6"/>
  </si>
  <si>
    <t>関連する過去のレビューシートの事業番号</t>
    <rPh sb="0" eb="2">
      <t>カンレン</t>
    </rPh>
    <rPh sb="4" eb="6">
      <t>カコ</t>
    </rPh>
    <rPh sb="15" eb="17">
      <t>ジギョウ</t>
    </rPh>
    <rPh sb="17" eb="19">
      <t>バンゴウ</t>
    </rPh>
    <phoneticPr fontId="6"/>
  </si>
  <si>
    <t>平成２２年行政事業レビュー</t>
    <rPh sb="0" eb="2">
      <t>ヘイセイ</t>
    </rPh>
    <rPh sb="4" eb="5">
      <t>ネン</t>
    </rPh>
    <rPh sb="5" eb="7">
      <t>ギョウセイ</t>
    </rPh>
    <rPh sb="7" eb="9">
      <t>ジギョウ</t>
    </rPh>
    <phoneticPr fontId="6"/>
  </si>
  <si>
    <t>-</t>
    <phoneticPr fontId="6"/>
  </si>
  <si>
    <t>平成２３年行政事業レビュー</t>
    <rPh sb="0" eb="2">
      <t>ヘイセイ</t>
    </rPh>
    <rPh sb="4" eb="5">
      <t>ネン</t>
    </rPh>
    <rPh sb="5" eb="7">
      <t>ギョウセイ</t>
    </rPh>
    <rPh sb="7" eb="9">
      <t>ジギョウ</t>
    </rPh>
    <phoneticPr fontId="6"/>
  </si>
  <si>
    <t>復興庁：新24-3
消費者庁：新24-0002</t>
    <rPh sb="0" eb="2">
      <t>フッコウ</t>
    </rPh>
    <rPh sb="2" eb="3">
      <t>チョウ</t>
    </rPh>
    <rPh sb="4" eb="5">
      <t>シン</t>
    </rPh>
    <rPh sb="10" eb="13">
      <t>ショウヒシャ</t>
    </rPh>
    <rPh sb="13" eb="14">
      <t>チョウ</t>
    </rPh>
    <rPh sb="15" eb="16">
      <t>シン</t>
    </rPh>
    <phoneticPr fontId="6"/>
  </si>
  <si>
    <t>　　　　　　　　　　　　　平成２４年行政事業レビューシート　　　　( 消費者庁 )</t>
    <rPh sb="13" eb="15">
      <t>ヘイセイ</t>
    </rPh>
    <rPh sb="17" eb="18">
      <t>ネン</t>
    </rPh>
    <rPh sb="18" eb="20">
      <t>ギョウセイ</t>
    </rPh>
    <rPh sb="20" eb="22">
      <t>ジギョウ</t>
    </rPh>
    <rPh sb="35" eb="37">
      <t>ショウヒ</t>
    </rPh>
    <rPh sb="37" eb="38">
      <t>シャ</t>
    </rPh>
    <rPh sb="38" eb="39">
      <t>チョウ</t>
    </rPh>
    <phoneticPr fontId="6"/>
  </si>
  <si>
    <t>地方消費者行政活性化事業に必要な経費</t>
    <rPh sb="0" eb="2">
      <t>チホウ</t>
    </rPh>
    <rPh sb="2" eb="5">
      <t>ショウヒシャ</t>
    </rPh>
    <rPh sb="5" eb="7">
      <t>ギョウセイ</t>
    </rPh>
    <rPh sb="7" eb="10">
      <t>カッセイカ</t>
    </rPh>
    <rPh sb="10" eb="12">
      <t>ジギョウ</t>
    </rPh>
    <rPh sb="13" eb="15">
      <t>ヒツヨウ</t>
    </rPh>
    <rPh sb="16" eb="18">
      <t>ケイヒ</t>
    </rPh>
    <phoneticPr fontId="6"/>
  </si>
  <si>
    <t>担当部局庁</t>
    <phoneticPr fontId="6"/>
  </si>
  <si>
    <t>復興庁/消費者庁</t>
    <rPh sb="0" eb="2">
      <t>フッコウ</t>
    </rPh>
    <rPh sb="2" eb="3">
      <t>チョウ</t>
    </rPh>
    <rPh sb="4" eb="6">
      <t>ショウヒ</t>
    </rPh>
    <rPh sb="6" eb="7">
      <t>シャ</t>
    </rPh>
    <rPh sb="7" eb="8">
      <t>チョウ</t>
    </rPh>
    <phoneticPr fontId="6"/>
  </si>
  <si>
    <t>平成24年度</t>
    <rPh sb="0" eb="2">
      <t>ヘイセイ</t>
    </rPh>
    <rPh sb="4" eb="6">
      <t>ネンド</t>
    </rPh>
    <phoneticPr fontId="6"/>
  </si>
  <si>
    <t>統括官付参事官（予算会計担当）/地方協力課</t>
    <rPh sb="0" eb="2">
      <t>トウカツ</t>
    </rPh>
    <rPh sb="2" eb="3">
      <t>カン</t>
    </rPh>
    <rPh sb="3" eb="4">
      <t>ツ</t>
    </rPh>
    <rPh sb="4" eb="7">
      <t>サンジカン</t>
    </rPh>
    <rPh sb="8" eb="10">
      <t>ヨサン</t>
    </rPh>
    <rPh sb="10" eb="12">
      <t>カイケイ</t>
    </rPh>
    <rPh sb="12" eb="14">
      <t>タントウ</t>
    </rPh>
    <rPh sb="16" eb="18">
      <t>チホウ</t>
    </rPh>
    <rPh sb="18" eb="20">
      <t>キョウリョク</t>
    </rPh>
    <rPh sb="20" eb="21">
      <t>カ</t>
    </rPh>
    <phoneticPr fontId="6"/>
  </si>
  <si>
    <t>尾関　良夫（復興）
林　　俊行(消費）</t>
    <rPh sb="0" eb="2">
      <t>オゼキ</t>
    </rPh>
    <rPh sb="3" eb="5">
      <t>ヨシオ</t>
    </rPh>
    <rPh sb="6" eb="8">
      <t>フッコウ</t>
    </rPh>
    <rPh sb="10" eb="11">
      <t>ハヤシ</t>
    </rPh>
    <rPh sb="13" eb="15">
      <t>トシユキ</t>
    </rPh>
    <rPh sb="16" eb="18">
      <t>ショウヒ</t>
    </rPh>
    <phoneticPr fontId="6"/>
  </si>
  <si>
    <t>東日本大震災復興特別会計</t>
    <rPh sb="0" eb="1">
      <t>ヒガシ</t>
    </rPh>
    <rPh sb="1" eb="3">
      <t>ニホン</t>
    </rPh>
    <rPh sb="3" eb="6">
      <t>ダイシンサイ</t>
    </rPh>
    <rPh sb="6" eb="8">
      <t>フッコウ</t>
    </rPh>
    <rPh sb="8" eb="10">
      <t>トクベツ</t>
    </rPh>
    <rPh sb="10" eb="12">
      <t>カイケイ</t>
    </rPh>
    <phoneticPr fontId="6"/>
  </si>
  <si>
    <t>－</t>
    <phoneticPr fontId="6"/>
  </si>
  <si>
    <t>関係する計画、通知等</t>
    <phoneticPr fontId="6"/>
  </si>
  <si>
    <t>消費者基本計画（121）</t>
    <rPh sb="0" eb="2">
      <t>ショウヒ</t>
    </rPh>
    <rPh sb="2" eb="3">
      <t>シャ</t>
    </rPh>
    <rPh sb="3" eb="5">
      <t>キホン</t>
    </rPh>
    <rPh sb="5" eb="7">
      <t>ケイカク</t>
    </rPh>
    <phoneticPr fontId="6"/>
  </si>
  <si>
    <t>・食品と放射能の問題の広がりの中、消費サイドでの放射性物質検査の実施ニーズの高まりに対応する。
・食の安全性に関する相談対応をはじめ、被災地特有の消費者問題に対応した消費生活相談対応等を支援する。</t>
    <rPh sb="1" eb="3">
      <t>ショクヒン</t>
    </rPh>
    <rPh sb="4" eb="7">
      <t>ホウシャノウ</t>
    </rPh>
    <rPh sb="8" eb="10">
      <t>モンダイ</t>
    </rPh>
    <rPh sb="11" eb="12">
      <t>ヒロ</t>
    </rPh>
    <rPh sb="15" eb="16">
      <t>ナカ</t>
    </rPh>
    <rPh sb="17" eb="19">
      <t>ショウヒ</t>
    </rPh>
    <rPh sb="24" eb="27">
      <t>ホウシャセイ</t>
    </rPh>
    <rPh sb="27" eb="29">
      <t>ブッシツ</t>
    </rPh>
    <rPh sb="29" eb="31">
      <t>ケンサ</t>
    </rPh>
    <rPh sb="32" eb="34">
      <t>ジッシ</t>
    </rPh>
    <rPh sb="38" eb="39">
      <t>タカ</t>
    </rPh>
    <rPh sb="42" eb="44">
      <t>タイオウ</t>
    </rPh>
    <rPh sb="49" eb="50">
      <t>ショク</t>
    </rPh>
    <rPh sb="51" eb="54">
      <t>アンゼンセイ</t>
    </rPh>
    <rPh sb="55" eb="56">
      <t>カン</t>
    </rPh>
    <rPh sb="58" eb="60">
      <t>ソウダン</t>
    </rPh>
    <rPh sb="60" eb="62">
      <t>タイオウ</t>
    </rPh>
    <rPh sb="67" eb="70">
      <t>ヒサイチ</t>
    </rPh>
    <rPh sb="70" eb="72">
      <t>トクユウ</t>
    </rPh>
    <rPh sb="73" eb="76">
      <t>ショウヒシャ</t>
    </rPh>
    <rPh sb="76" eb="78">
      <t>モンダイ</t>
    </rPh>
    <rPh sb="79" eb="81">
      <t>タイオウ</t>
    </rPh>
    <rPh sb="83" eb="85">
      <t>ショウヒ</t>
    </rPh>
    <rPh sb="85" eb="87">
      <t>セイカツ</t>
    </rPh>
    <rPh sb="87" eb="89">
      <t>ソウダン</t>
    </rPh>
    <rPh sb="89" eb="92">
      <t>タイオウトウ</t>
    </rPh>
    <rPh sb="93" eb="95">
      <t>シエン</t>
    </rPh>
    <phoneticPr fontId="6"/>
  </si>
  <si>
    <t>各都道府県に造成されている「地方消費者行政活性化基金」について、震災･原発事故を受けた緊急対応（食品等の放射性物質検査、食の安全性に関する消費生活相談対応等）により、被災４県（岩手･宮城･福島･茨城）では「基金」に不足が見込まれるため、増額措置を行う。</t>
    <rPh sb="0" eb="5">
      <t>カクトドウフケン</t>
    </rPh>
    <rPh sb="6" eb="8">
      <t>ゾウセイ</t>
    </rPh>
    <rPh sb="14" eb="16">
      <t>チホウ</t>
    </rPh>
    <rPh sb="16" eb="19">
      <t>ショウヒシャ</t>
    </rPh>
    <rPh sb="19" eb="21">
      <t>ギョウセイ</t>
    </rPh>
    <rPh sb="21" eb="24">
      <t>カッセイカ</t>
    </rPh>
    <rPh sb="24" eb="26">
      <t>キキン</t>
    </rPh>
    <rPh sb="32" eb="34">
      <t>シンサイ</t>
    </rPh>
    <rPh sb="35" eb="37">
      <t>ゲンパツ</t>
    </rPh>
    <rPh sb="37" eb="39">
      <t>ジコ</t>
    </rPh>
    <rPh sb="40" eb="41">
      <t>ウ</t>
    </rPh>
    <rPh sb="43" eb="45">
      <t>キンキュウ</t>
    </rPh>
    <rPh sb="45" eb="47">
      <t>タイオウ</t>
    </rPh>
    <rPh sb="48" eb="51">
      <t>ショクヒントウ</t>
    </rPh>
    <rPh sb="52" eb="55">
      <t>ホウシャセイ</t>
    </rPh>
    <rPh sb="55" eb="57">
      <t>ブッシツ</t>
    </rPh>
    <rPh sb="57" eb="59">
      <t>ケンサ</t>
    </rPh>
    <rPh sb="60" eb="61">
      <t>ショク</t>
    </rPh>
    <rPh sb="62" eb="65">
      <t>アンゼンセイ</t>
    </rPh>
    <rPh sb="66" eb="67">
      <t>カン</t>
    </rPh>
    <rPh sb="69" eb="71">
      <t>ショウヒ</t>
    </rPh>
    <rPh sb="71" eb="73">
      <t>セイカツ</t>
    </rPh>
    <rPh sb="73" eb="75">
      <t>ソウダン</t>
    </rPh>
    <rPh sb="75" eb="77">
      <t>タイオウ</t>
    </rPh>
    <rPh sb="77" eb="78">
      <t>トウ</t>
    </rPh>
    <rPh sb="83" eb="85">
      <t>ヒサイ</t>
    </rPh>
    <rPh sb="86" eb="87">
      <t>ケン</t>
    </rPh>
    <rPh sb="88" eb="90">
      <t>イワテ</t>
    </rPh>
    <rPh sb="91" eb="93">
      <t>ミヤギ</t>
    </rPh>
    <rPh sb="94" eb="96">
      <t>フクシマ</t>
    </rPh>
    <rPh sb="97" eb="99">
      <t>イバラキ</t>
    </rPh>
    <rPh sb="103" eb="105">
      <t>キキン</t>
    </rPh>
    <rPh sb="107" eb="109">
      <t>フソク</t>
    </rPh>
    <rPh sb="110" eb="112">
      <t>ミコ</t>
    </rPh>
    <rPh sb="118" eb="120">
      <t>ゾウガク</t>
    </rPh>
    <rPh sb="120" eb="122">
      <t>ソチ</t>
    </rPh>
    <rPh sb="123" eb="124">
      <t>オコナ</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</si>
  <si>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</si>
  <si>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rPr>
        <sz val="11"/>
        <rFont val="ＭＳ Ｐゴシック"/>
        <family val="3"/>
        <charset val="128"/>
      </rPr>
      <t>21年度</t>
    </r>
    <rPh sb="2" eb="4">
      <t>ネンド</t>
    </rPh>
    <phoneticPr fontId="6"/>
  </si>
  <si>
    <r>
      <rPr>
        <sz val="11"/>
        <rFont val="ＭＳ Ｐゴシック"/>
        <family val="3"/>
        <charset val="128"/>
      </rPr>
      <t>22年度</t>
    </r>
    <rPh sb="2" eb="4">
      <t>ネンド</t>
    </rPh>
    <phoneticPr fontId="6"/>
  </si>
  <si>
    <r>
      <rPr>
        <sz val="11"/>
        <rFont val="ＭＳ Ｐゴシック"/>
        <family val="3"/>
        <charset val="128"/>
      </rPr>
      <t>23年度</t>
    </r>
    <rPh sb="2" eb="4">
      <t>ネンド</t>
    </rPh>
    <phoneticPr fontId="6"/>
  </si>
  <si>
    <r>
      <rPr>
        <sz val="11"/>
        <rFont val="ＭＳ Ｐゴシック"/>
        <family val="3"/>
        <charset val="128"/>
      </rPr>
      <t>24年度</t>
    </r>
    <rPh sb="2" eb="4">
      <t>ネンド</t>
    </rPh>
    <phoneticPr fontId="6"/>
  </si>
  <si>
    <r>
      <rPr>
        <sz val="11"/>
        <rFont val="ＭＳ Ｐゴシック"/>
        <family val="3"/>
        <charset val="128"/>
      </rPr>
      <t>25年度要求</t>
    </r>
    <rPh sb="2" eb="4">
      <t>ネンド</t>
    </rPh>
    <rPh sb="4" eb="6">
      <t>ヨウキュウ</t>
    </rPh>
    <phoneticPr fontId="6"/>
  </si>
  <si>
    <t>-</t>
    <phoneticPr fontId="6"/>
  </si>
  <si>
    <t>-</t>
    <phoneticPr fontId="6"/>
  </si>
  <si>
    <t xml:space="preserve">本事業の成果目標は、被災４県における震災・原発事故を受けた食品等の放射性物質検査、食の安全性等に関する消費生活相談対応等により、消費者の安全・安心を確保することが目的である。食品等についての消費者の安全・安心は、関係機関のあらゆる取組により達成されるものであり、本事業の施策のみで増減を分析することはできないため、定量的な成果実績を設定することは困難である。
</t>
    <rPh sb="64" eb="67">
      <t>ショウヒシャ</t>
    </rPh>
    <rPh sb="68" eb="70">
      <t>アンゼン</t>
    </rPh>
    <rPh sb="71" eb="73">
      <t>アンシン</t>
    </rPh>
    <rPh sb="74" eb="76">
      <t>カクホ</t>
    </rPh>
    <rPh sb="81" eb="83">
      <t>モクテキ</t>
    </rPh>
    <rPh sb="95" eb="98">
      <t>ショウヒシャ</t>
    </rPh>
    <rPh sb="99" eb="101">
      <t>アンゼン</t>
    </rPh>
    <rPh sb="102" eb="104">
      <t>アンシン</t>
    </rPh>
    <rPh sb="115" eb="117">
      <t>トリクミ</t>
    </rPh>
    <rPh sb="120" eb="122">
      <t>タッセイ</t>
    </rPh>
    <rPh sb="131" eb="132">
      <t>ホン</t>
    </rPh>
    <rPh sb="132" eb="134">
      <t>ジギョウ</t>
    </rPh>
    <rPh sb="135" eb="137">
      <t>シサク</t>
    </rPh>
    <rPh sb="140" eb="142">
      <t>ゾウゲン</t>
    </rPh>
    <rPh sb="143" eb="145">
      <t>ブンセキ</t>
    </rPh>
    <rPh sb="157" eb="160">
      <t>テイリョウテキ</t>
    </rPh>
    <rPh sb="161" eb="163">
      <t>セイカ</t>
    </rPh>
    <rPh sb="163" eb="165">
      <t>ジッセキ</t>
    </rPh>
    <rPh sb="166" eb="168">
      <t>セッテイ</t>
    </rPh>
    <rPh sb="173" eb="175">
      <t>コンナン</t>
    </rPh>
    <phoneticPr fontId="6"/>
  </si>
  <si>
    <t>％</t>
    <phoneticPr fontId="6"/>
  </si>
  <si>
    <t>-</t>
    <phoneticPr fontId="6"/>
  </si>
  <si>
    <t>―</t>
    <phoneticPr fontId="6"/>
  </si>
  <si>
    <t>(                   )</t>
    <phoneticPr fontId="6"/>
  </si>
  <si>
    <t>(                )</t>
    <phoneticPr fontId="6"/>
  </si>
  <si>
    <t>　　　　　　　　　　　（円／　　　　　　　　）　　　　　　</t>
    <rPh sb="12" eb="13">
      <t>エン</t>
    </rPh>
    <phoneticPr fontId="6"/>
  </si>
  <si>
    <t>地方消費者行政活性化交付金</t>
    <rPh sb="0" eb="2">
      <t>チホウ</t>
    </rPh>
    <rPh sb="2" eb="5">
      <t>ショウヒシャ</t>
    </rPh>
    <rPh sb="5" eb="7">
      <t>ギョウセイ</t>
    </rPh>
    <rPh sb="7" eb="10">
      <t>カッセイカ</t>
    </rPh>
    <rPh sb="10" eb="13">
      <t>コウフキン</t>
    </rPh>
    <phoneticPr fontId="6"/>
  </si>
  <si>
    <t>○</t>
    <phoneticPr fontId="6"/>
  </si>
  <si>
    <r>
      <t>国が実施すべき事業であるか。地方自治体、民間等に委ねるべき事業</t>
    </r>
    <r>
      <rPr>
        <sz val="11"/>
        <rFont val="ＭＳ Ｐゴシック"/>
        <family val="3"/>
        <charset val="128"/>
      </rPr>
      <t>となっていないか。</t>
    </r>
    <rPh sb="14" eb="16">
      <t>チホウ</t>
    </rPh>
    <rPh sb="16" eb="19">
      <t>ジチタイ</t>
    </rPh>
    <rPh sb="20" eb="22">
      <t>ミンカン</t>
    </rPh>
    <rPh sb="22" eb="23">
      <t>トウ</t>
    </rPh>
    <rPh sb="24" eb="25">
      <t>ユダ</t>
    </rPh>
    <rPh sb="29" eb="31">
      <t>ジギョウ</t>
    </rPh>
    <phoneticPr fontId="6"/>
  </si>
  <si>
    <t>不用率が大きい場合は、その理由を把握しているか。</t>
    <phoneticPr fontId="6"/>
  </si>
  <si>
    <t>単位あたりコストの削減に努めているか。その水準は妥当か。</t>
    <phoneticPr fontId="6"/>
  </si>
  <si>
    <t>活動実績は見込みに見合ったものであるか。</t>
    <phoneticPr fontId="6"/>
  </si>
  <si>
    <t>東日本大震災･原発事故を受けた緊急対応（食品等の放射性物質検査、食の安全性に関する消費生活相談対応等）を支援することは極めて重要な課題であることから、自治体の申請を踏まえ、効率的な実施に努めていく。</t>
    <rPh sb="0" eb="1">
      <t>ヒガシ</t>
    </rPh>
    <rPh sb="1" eb="3">
      <t>ニホン</t>
    </rPh>
    <rPh sb="3" eb="6">
      <t>ダイシンサイ</t>
    </rPh>
    <rPh sb="7" eb="9">
      <t>ゲンパツ</t>
    </rPh>
    <rPh sb="52" eb="54">
      <t>シエン</t>
    </rPh>
    <rPh sb="59" eb="60">
      <t>キワ</t>
    </rPh>
    <rPh sb="62" eb="64">
      <t>ジュウヨウ</t>
    </rPh>
    <rPh sb="65" eb="67">
      <t>カダイ</t>
    </rPh>
    <rPh sb="75" eb="78">
      <t>ジチタイ</t>
    </rPh>
    <rPh sb="79" eb="81">
      <t>シンセイ</t>
    </rPh>
    <rPh sb="82" eb="83">
      <t>フ</t>
    </rPh>
    <rPh sb="86" eb="89">
      <t>コウリツテキ</t>
    </rPh>
    <rPh sb="90" eb="92">
      <t>ジッシ</t>
    </rPh>
    <rPh sb="93" eb="94">
      <t>ツト</t>
    </rPh>
    <phoneticPr fontId="6"/>
  </si>
  <si>
    <t>－</t>
    <phoneticPr fontId="6"/>
  </si>
  <si>
    <t>今年度開始事業であり、所期の効果を挙げるよう、効率的な実施に努める。</t>
    <phoneticPr fontId="6"/>
  </si>
  <si>
    <t>復興庁：新24-4
消費者庁：新24-0003</t>
    <rPh sb="0" eb="2">
      <t>フッコウ</t>
    </rPh>
    <rPh sb="2" eb="3">
      <t>チョウ</t>
    </rPh>
    <rPh sb="4" eb="5">
      <t>シン</t>
    </rPh>
    <rPh sb="10" eb="13">
      <t>ショウヒシャ</t>
    </rPh>
    <rPh sb="13" eb="14">
      <t>チョウ</t>
    </rPh>
    <rPh sb="15" eb="16">
      <t>シン</t>
    </rPh>
    <phoneticPr fontId="6"/>
  </si>
  <si>
    <t>　　　　　　　　　　　　　平成２４年行政事業レビューシート　　　　(消費者庁)</t>
    <rPh sb="13" eb="15">
      <t>ヘイセイ</t>
    </rPh>
    <rPh sb="17" eb="18">
      <t>ネン</t>
    </rPh>
    <rPh sb="18" eb="20">
      <t>ギョウセイ</t>
    </rPh>
    <rPh sb="20" eb="22">
      <t>ジギョウ</t>
    </rPh>
    <rPh sb="34" eb="37">
      <t>ショウヒシャ</t>
    </rPh>
    <rPh sb="37" eb="38">
      <t>チョウ</t>
    </rPh>
    <phoneticPr fontId="6"/>
  </si>
  <si>
    <t>食品と放射性物質に関するリスクコミュニケーションに必要な経費</t>
    <rPh sb="0" eb="2">
      <t>ショクヒン</t>
    </rPh>
    <rPh sb="3" eb="6">
      <t>ホウシャセイ</t>
    </rPh>
    <rPh sb="6" eb="8">
      <t>ブッシツ</t>
    </rPh>
    <rPh sb="9" eb="10">
      <t>カン</t>
    </rPh>
    <rPh sb="25" eb="27">
      <t>ヒツヨウ</t>
    </rPh>
    <rPh sb="28" eb="30">
      <t>ケイヒ</t>
    </rPh>
    <phoneticPr fontId="6"/>
  </si>
  <si>
    <t>復興庁/消費者庁</t>
    <rPh sb="0" eb="2">
      <t>フッコウ</t>
    </rPh>
    <rPh sb="2" eb="3">
      <t>チョウ</t>
    </rPh>
    <phoneticPr fontId="6"/>
  </si>
  <si>
    <t>平成２４年度</t>
    <rPh sb="4" eb="5">
      <t>ネン</t>
    </rPh>
    <phoneticPr fontId="6"/>
  </si>
  <si>
    <t>統括官付参事官（予算会計担当）/消費者安全課</t>
    <rPh sb="0" eb="2">
      <t>トウカツ</t>
    </rPh>
    <rPh sb="2" eb="3">
      <t>カン</t>
    </rPh>
    <rPh sb="3" eb="4">
      <t>ツ</t>
    </rPh>
    <rPh sb="4" eb="7">
      <t>サンジカン</t>
    </rPh>
    <rPh sb="8" eb="10">
      <t>ヨサン</t>
    </rPh>
    <rPh sb="10" eb="12">
      <t>カイケイ</t>
    </rPh>
    <rPh sb="12" eb="14">
      <t>タントウ</t>
    </rPh>
    <phoneticPr fontId="6"/>
  </si>
  <si>
    <t>尾関　良夫（復興）
坂田　　進（消費）</t>
    <rPh sb="0" eb="2">
      <t>オゼキ</t>
    </rPh>
    <rPh sb="3" eb="5">
      <t>ヨシオ</t>
    </rPh>
    <rPh sb="6" eb="8">
      <t>フッコウ</t>
    </rPh>
    <rPh sb="16" eb="18">
      <t>ショウヒ</t>
    </rPh>
    <phoneticPr fontId="6"/>
  </si>
  <si>
    <t>消費者基本計画（施策番号21）、福島復興再生基本方針他</t>
    <rPh sb="8" eb="10">
      <t>シサク</t>
    </rPh>
    <rPh sb="10" eb="12">
      <t>バンゴウ</t>
    </rPh>
    <rPh sb="16" eb="18">
      <t>フクシマ</t>
    </rPh>
    <rPh sb="18" eb="20">
      <t>フッコウ</t>
    </rPh>
    <rPh sb="20" eb="22">
      <t>サイセイ</t>
    </rPh>
    <rPh sb="22" eb="24">
      <t>キホン</t>
    </rPh>
    <rPh sb="24" eb="26">
      <t>ホウシン</t>
    </rPh>
    <rPh sb="26" eb="27">
      <t>ホカ</t>
    </rPh>
    <phoneticPr fontId="6"/>
  </si>
  <si>
    <r>
      <t xml:space="preserve">事業の目的
</t>
    </r>
    <r>
      <rPr>
        <sz val="11"/>
        <color theme="1"/>
        <rFont val="ＭＳ Ｐゴシック"/>
        <family val="2"/>
        <charset val="128"/>
        <scheme val="minor"/>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</si>
  <si>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xml:space="preserve">　東日本大震災・原発事故を踏まえ、食の安全・安心を確保するため、食品と放射能に関する理解を広げることを目的として、消費者と専門家が共に参加する意見交換会や双方向型の学習会を全国各地で展開し、広範囲な層の消費者へ浸透を図る。
</t>
    <phoneticPr fontId="6"/>
  </si>
  <si>
    <r>
      <t xml:space="preserve">事業概要
</t>
    </r>
    <r>
      <rPr>
        <sz val="11"/>
        <color theme="1"/>
        <rFont val="ＭＳ Ｐゴシック"/>
        <family val="2"/>
        <charset val="128"/>
        <scheme val="minor"/>
      </rPr>
      <t>（5行程度以内。別添可）</t>
    </r>
    <rPh sb="0" eb="2">
      <t>ジギョウ</t>
    </rPh>
    <rPh sb="2" eb="4">
      <t>ガイヨウ</t>
    </rPh>
    <rPh sb="7" eb="8">
      <t>ギョウ</t>
    </rPh>
    <rPh sb="8" eb="10">
      <t>テイド</t>
    </rPh>
    <rPh sb="10" eb="12">
      <t>イナイ</t>
    </rPh>
    <rPh sb="13" eb="15">
      <t>ベッテン</t>
    </rPh>
    <rPh sb="15" eb="16">
      <t>カ</t>
    </rPh>
    <phoneticPr fontId="6"/>
  </si>
  <si>
    <r>
      <t>①食品に係るリスクコミュニケーション</t>
    </r>
    <r>
      <rPr>
        <sz val="11"/>
        <rFont val="ＭＳ Ｐゴシック"/>
        <family val="3"/>
        <charset val="128"/>
      </rPr>
      <t>（意見交換会）の開催（消費者庁及び関係省庁主催）
②地方自治体、消費者団体等と連携したリスクコミュニケーション等の開催（地方自治体・消費者団体等主催、または消費者庁との共催）</t>
    </r>
    <rPh sb="1" eb="3">
      <t>ショクヒン</t>
    </rPh>
    <rPh sb="4" eb="5">
      <t>カカ</t>
    </rPh>
    <rPh sb="29" eb="32">
      <t>ショウヒシャ</t>
    </rPh>
    <rPh sb="32" eb="33">
      <t>チョウ</t>
    </rPh>
    <rPh sb="33" eb="34">
      <t>オヨ</t>
    </rPh>
    <rPh sb="35" eb="37">
      <t>カンケイ</t>
    </rPh>
    <rPh sb="37" eb="39">
      <t>ショウチョウ</t>
    </rPh>
    <rPh sb="39" eb="41">
      <t>シュサイ</t>
    </rPh>
    <rPh sb="44" eb="46">
      <t>チホウ</t>
    </rPh>
    <rPh sb="46" eb="49">
      <t>ジチタイ</t>
    </rPh>
    <rPh sb="50" eb="53">
      <t>ショウヒシャ</t>
    </rPh>
    <rPh sb="53" eb="56">
      <t>ダンタイトウ</t>
    </rPh>
    <rPh sb="57" eb="59">
      <t>レンケイ</t>
    </rPh>
    <rPh sb="73" eb="74">
      <t>トウ</t>
    </rPh>
    <rPh sb="75" eb="77">
      <t>カイサイ</t>
    </rPh>
    <rPh sb="96" eb="99">
      <t>ショウヒシャ</t>
    </rPh>
    <rPh sb="99" eb="100">
      <t>チョウ</t>
    </rPh>
    <rPh sb="102" eb="104">
      <t>キョウサイ</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</si>
  <si>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</si>
  <si>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</si>
  <si>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目標値
（24年度）</t>
    <rPh sb="0" eb="3">
      <t>モクヒョウチ</t>
    </rPh>
    <rPh sb="7" eb="9">
      <t>ネンド</t>
    </rPh>
    <phoneticPr fontId="6"/>
  </si>
  <si>
    <t>当該リスクコミュニケーションは消費者へ正確な理解を拡げることを目的としているが、どれ程の消費者に対し理解が拡がったかについては、開催回数や、開催箇所数、参加人数等の定量的な指標では測れず、当面、活動指標及び活動実績である開催回数を重点に事業を進めることとする。</t>
    <rPh sb="0" eb="2">
      <t>トウガイ</t>
    </rPh>
    <rPh sb="15" eb="17">
      <t>ショウヒ</t>
    </rPh>
    <rPh sb="17" eb="18">
      <t>シャ</t>
    </rPh>
    <rPh sb="19" eb="21">
      <t>セイカク</t>
    </rPh>
    <rPh sb="22" eb="24">
      <t>リカイ</t>
    </rPh>
    <rPh sb="25" eb="26">
      <t>ヒロ</t>
    </rPh>
    <rPh sb="31" eb="33">
      <t>モクテキ</t>
    </rPh>
    <rPh sb="42" eb="43">
      <t>ホド</t>
    </rPh>
    <rPh sb="44" eb="46">
      <t>ショウヒ</t>
    </rPh>
    <rPh sb="46" eb="47">
      <t>シャ</t>
    </rPh>
    <rPh sb="48" eb="49">
      <t>タイ</t>
    </rPh>
    <rPh sb="50" eb="52">
      <t>リカイ</t>
    </rPh>
    <rPh sb="53" eb="54">
      <t>ヒロ</t>
    </rPh>
    <rPh sb="64" eb="66">
      <t>カイサイ</t>
    </rPh>
    <rPh sb="66" eb="68">
      <t>カイスウ</t>
    </rPh>
    <rPh sb="70" eb="72">
      <t>カイサイ</t>
    </rPh>
    <rPh sb="72" eb="74">
      <t>カショ</t>
    </rPh>
    <rPh sb="74" eb="75">
      <t>スウ</t>
    </rPh>
    <rPh sb="76" eb="78">
      <t>サンカ</t>
    </rPh>
    <rPh sb="78" eb="80">
      <t>ニンズウ</t>
    </rPh>
    <rPh sb="80" eb="81">
      <t>トウ</t>
    </rPh>
    <rPh sb="82" eb="85">
      <t>テイリョウテキ</t>
    </rPh>
    <rPh sb="86" eb="88">
      <t>シヒョウ</t>
    </rPh>
    <rPh sb="90" eb="91">
      <t>ハカ</t>
    </rPh>
    <rPh sb="94" eb="96">
      <t>トウメン</t>
    </rPh>
    <rPh sb="97" eb="99">
      <t>カツドウ</t>
    </rPh>
    <rPh sb="99" eb="101">
      <t>シヒョウ</t>
    </rPh>
    <rPh sb="101" eb="102">
      <t>オヨ</t>
    </rPh>
    <rPh sb="103" eb="105">
      <t>カツドウ</t>
    </rPh>
    <rPh sb="105" eb="107">
      <t>ジッセキ</t>
    </rPh>
    <rPh sb="110" eb="112">
      <t>カイサイ</t>
    </rPh>
    <rPh sb="112" eb="114">
      <t>カイスウ</t>
    </rPh>
    <rPh sb="115" eb="117">
      <t>ジュウテン</t>
    </rPh>
    <rPh sb="118" eb="120">
      <t>ジギョウ</t>
    </rPh>
    <rPh sb="121" eb="122">
      <t>スス</t>
    </rPh>
    <phoneticPr fontId="6"/>
  </si>
  <si>
    <t>22年度</t>
    <rPh sb="2" eb="4">
      <t>ネンド</t>
    </rPh>
    <phoneticPr fontId="6"/>
  </si>
  <si>
    <t xml:space="preserve">①消費者庁が主催するシンポジウム
②地方自治体、消費者団体等と消費者庁の共催
③地方自治体・消費者団体等が開催する講演会等への講師紹介・派遣等の各リスクコミュニケーション等の開催回数
</t>
    <rPh sb="87" eb="89">
      <t>カイサイ</t>
    </rPh>
    <rPh sb="89" eb="91">
      <t>カイスウ</t>
    </rPh>
    <phoneticPr fontId="6"/>
  </si>
  <si>
    <r>
      <rPr>
        <sz val="11"/>
        <color theme="1"/>
        <rFont val="ＭＳ Ｐゴシック"/>
        <family val="2"/>
        <charset val="128"/>
        <scheme val="minor"/>
      </rPr>
      <t>45回（予算執行を伴うものは16回）</t>
    </r>
    <r>
      <rPr>
        <sz val="11"/>
        <color theme="1"/>
        <rFont val="ＭＳ Ｐゴシック"/>
        <family val="2"/>
        <charset val="128"/>
        <scheme val="minor"/>
      </rPr>
      <t xml:space="preserve">
①４件、
②12件</t>
    </r>
    <rPh sb="2" eb="3">
      <t>カイ</t>
    </rPh>
    <rPh sb="4" eb="6">
      <t>ヨサン</t>
    </rPh>
    <rPh sb="6" eb="8">
      <t>シッコウ</t>
    </rPh>
    <rPh sb="9" eb="10">
      <t>トモナ</t>
    </rPh>
    <rPh sb="16" eb="17">
      <t>カイ</t>
    </rPh>
    <rPh sb="22" eb="23">
      <t>ケン</t>
    </rPh>
    <rPh sb="28" eb="29">
      <t>ケン</t>
    </rPh>
    <phoneticPr fontId="6"/>
  </si>
  <si>
    <t>80回</t>
    <rPh sb="2" eb="3">
      <t>カイ</t>
    </rPh>
    <phoneticPr fontId="6"/>
  </si>
  <si>
    <t>870千円（１回当たり）</t>
    <rPh sb="3" eb="4">
      <t>セン</t>
    </rPh>
    <rPh sb="4" eb="5">
      <t>エン</t>
    </rPh>
    <rPh sb="7" eb="8">
      <t>カイ</t>
    </rPh>
    <rPh sb="8" eb="9">
      <t>ア</t>
    </rPh>
    <phoneticPr fontId="6"/>
  </si>
  <si>
    <t>単位当たりコスト＝869,750円／回　×　６回
※リスクコミュニケーション事業の請負業務のコストのみを算出し、その他、個別に支出する謝金、旅費、借料等はコスト計算不能のため算出しない。
※リスクコミュニケーション事業の請負業務は仕様書に基づき6回行われているが、うち３回は食品と放射性物質に関するリスクコミュニケーション</t>
    <rPh sb="0" eb="2">
      <t>タンイ</t>
    </rPh>
    <rPh sb="2" eb="3">
      <t>ア</t>
    </rPh>
    <rPh sb="16" eb="17">
      <t>エン</t>
    </rPh>
    <rPh sb="18" eb="19">
      <t>カイ</t>
    </rPh>
    <rPh sb="23" eb="24">
      <t>カイ</t>
    </rPh>
    <rPh sb="38" eb="40">
      <t>ジギョウ</t>
    </rPh>
    <rPh sb="41" eb="43">
      <t>ウケオイ</t>
    </rPh>
    <rPh sb="43" eb="45">
      <t>ギョウム</t>
    </rPh>
    <rPh sb="52" eb="54">
      <t>サンシュツ</t>
    </rPh>
    <rPh sb="58" eb="59">
      <t>タ</t>
    </rPh>
    <rPh sb="60" eb="62">
      <t>コベツ</t>
    </rPh>
    <rPh sb="63" eb="65">
      <t>シシュツ</t>
    </rPh>
    <rPh sb="67" eb="69">
      <t>シャキン</t>
    </rPh>
    <rPh sb="70" eb="72">
      <t>リョヒ</t>
    </rPh>
    <rPh sb="73" eb="75">
      <t>シャクリョウ</t>
    </rPh>
    <rPh sb="75" eb="76">
      <t>ナド</t>
    </rPh>
    <rPh sb="80" eb="82">
      <t>ケイサン</t>
    </rPh>
    <rPh sb="82" eb="84">
      <t>フノウ</t>
    </rPh>
    <rPh sb="87" eb="89">
      <t>サンシュツ</t>
    </rPh>
    <rPh sb="107" eb="109">
      <t>ジギョウ</t>
    </rPh>
    <rPh sb="110" eb="112">
      <t>ウケオイ</t>
    </rPh>
    <rPh sb="112" eb="114">
      <t>ギョウム</t>
    </rPh>
    <rPh sb="115" eb="118">
      <t>シヨウショ</t>
    </rPh>
    <rPh sb="119" eb="120">
      <t>モト</t>
    </rPh>
    <rPh sb="123" eb="124">
      <t>カイ</t>
    </rPh>
    <rPh sb="124" eb="125">
      <t>オコナ</t>
    </rPh>
    <rPh sb="135" eb="136">
      <t>カイ</t>
    </rPh>
    <rPh sb="137" eb="139">
      <t>ショクヒン</t>
    </rPh>
    <rPh sb="140" eb="143">
      <t>ホウシャセイ</t>
    </rPh>
    <rPh sb="143" eb="145">
      <t>ブッシツ</t>
    </rPh>
    <rPh sb="146" eb="147">
      <t>カン</t>
    </rPh>
    <phoneticPr fontId="6"/>
  </si>
  <si>
    <t>諸謝金</t>
    <rPh sb="0" eb="1">
      <t>ショ</t>
    </rPh>
    <rPh sb="1" eb="3">
      <t>シャキン</t>
    </rPh>
    <phoneticPr fontId="6"/>
  </si>
  <si>
    <t>職員旅費</t>
    <rPh sb="0" eb="2">
      <t>ショクイン</t>
    </rPh>
    <rPh sb="2" eb="4">
      <t>リョヒ</t>
    </rPh>
    <phoneticPr fontId="6"/>
  </si>
  <si>
    <t>委員等旅費</t>
    <rPh sb="0" eb="3">
      <t>イイントウ</t>
    </rPh>
    <rPh sb="3" eb="5">
      <t>リョヒ</t>
    </rPh>
    <phoneticPr fontId="6"/>
  </si>
  <si>
    <t>消費者政策調査費</t>
    <rPh sb="0" eb="3">
      <t>ショウヒシャ</t>
    </rPh>
    <rPh sb="3" eb="5">
      <t>セイサク</t>
    </rPh>
    <rPh sb="5" eb="8">
      <t>チョウサヒ</t>
    </rPh>
    <phoneticPr fontId="6"/>
  </si>
  <si>
    <t>○</t>
    <phoneticPr fontId="6"/>
  </si>
  <si>
    <t>不用率が大きい場合は、その理由を把握しているか。</t>
    <phoneticPr fontId="6"/>
  </si>
  <si>
    <t>単位あたりコストの削減に努めているか。その水準は妥当か。</t>
    <phoneticPr fontId="6"/>
  </si>
  <si>
    <t>活動実績は見込みに見合ったものであるか。</t>
    <phoneticPr fontId="6"/>
  </si>
  <si>
    <t>東日本大震災・福島第一原子力発電所の事故をきっかけとした、食品と放射能の問題への消費者の不安を払拭することは、極めて重要な課題であることから、効率的な実施に努めていく。</t>
    <phoneticPr fontId="6"/>
  </si>
  <si>
    <t>復興特別会計の事業としては今年度開始事業であり、所期の効果を挙げるよう、効率的な実施に努める。</t>
    <rPh sb="0" eb="2">
      <t>フッコウ</t>
    </rPh>
    <rPh sb="2" eb="4">
      <t>トクベツ</t>
    </rPh>
    <rPh sb="4" eb="6">
      <t>カイケイ</t>
    </rPh>
    <rPh sb="7" eb="9">
      <t>ジギョウ</t>
    </rPh>
    <rPh sb="13" eb="16">
      <t>コンネンド</t>
    </rPh>
    <rPh sb="16" eb="18">
      <t>カイシ</t>
    </rPh>
    <rPh sb="18" eb="20">
      <t>ジギョウ</t>
    </rPh>
    <rPh sb="24" eb="26">
      <t>ショキ</t>
    </rPh>
    <rPh sb="27" eb="29">
      <t>コウカ</t>
    </rPh>
    <rPh sb="30" eb="31">
      <t>ア</t>
    </rPh>
    <rPh sb="36" eb="39">
      <t>コウリツテキ</t>
    </rPh>
    <rPh sb="40" eb="42">
      <t>ジッシ</t>
    </rPh>
    <rPh sb="43" eb="44">
      <t>ツト</t>
    </rPh>
    <phoneticPr fontId="6"/>
  </si>
  <si>
    <t>新12</t>
    <rPh sb="0" eb="1">
      <t>シン</t>
    </rPh>
    <phoneticPr fontId="6"/>
  </si>
  <si>
    <t>復　 興 　庁 新24-0009
文部科学省 新24-0050</t>
    <rPh sb="0" eb="1">
      <t>マタ</t>
    </rPh>
    <rPh sb="3" eb="4">
      <t>キョウ</t>
    </rPh>
    <rPh sb="6" eb="7">
      <t>チョウ</t>
    </rPh>
    <rPh sb="8" eb="9">
      <t>シン</t>
    </rPh>
    <rPh sb="17" eb="19">
      <t>モンブ</t>
    </rPh>
    <rPh sb="19" eb="22">
      <t>カガクショウ</t>
    </rPh>
    <rPh sb="23" eb="24">
      <t>シン</t>
    </rPh>
    <phoneticPr fontId="6"/>
  </si>
  <si>
    <t>　　　　　　　　　　　　　平成２４年行政事業レビューシート 　(復興庁、文部科学省)</t>
    <rPh sb="13" eb="15">
      <t>ヘイセイ</t>
    </rPh>
    <rPh sb="17" eb="18">
      <t>ネン</t>
    </rPh>
    <rPh sb="18" eb="20">
      <t>ギョウセイ</t>
    </rPh>
    <rPh sb="20" eb="22">
      <t>ジギョウ</t>
    </rPh>
    <rPh sb="32" eb="35">
      <t>フッコウチョウ</t>
    </rPh>
    <rPh sb="36" eb="38">
      <t>モンブ</t>
    </rPh>
    <rPh sb="38" eb="40">
      <t>カガク</t>
    </rPh>
    <rPh sb="40" eb="41">
      <t>ショウ</t>
    </rPh>
    <phoneticPr fontId="6"/>
  </si>
  <si>
    <t>へき地児童生徒援助費等補助
（東日本大震災復興特別会計）</t>
    <rPh sb="2" eb="3">
      <t>チ</t>
    </rPh>
    <rPh sb="3" eb="5">
      <t>ジドウ</t>
    </rPh>
    <rPh sb="5" eb="7">
      <t>セイト</t>
    </rPh>
    <rPh sb="7" eb="9">
      <t>エンジョ</t>
    </rPh>
    <rPh sb="9" eb="11">
      <t>ヒナド</t>
    </rPh>
    <rPh sb="11" eb="13">
      <t>ホジョ</t>
    </rPh>
    <rPh sb="15" eb="16">
      <t>ヒガシ</t>
    </rPh>
    <rPh sb="16" eb="18">
      <t>ニホン</t>
    </rPh>
    <rPh sb="18" eb="21">
      <t>ダイシンサイ</t>
    </rPh>
    <rPh sb="21" eb="23">
      <t>フッコウ</t>
    </rPh>
    <rPh sb="23" eb="25">
      <t>トクベツ</t>
    </rPh>
    <rPh sb="25" eb="27">
      <t>カイケイ</t>
    </rPh>
    <phoneticPr fontId="6"/>
  </si>
  <si>
    <t>担当部局庁</t>
    <phoneticPr fontId="6"/>
  </si>
  <si>
    <t>復興庁統括官付参事官
（予算会計担当）
文部科学省
初等中等教育局財務課</t>
    <rPh sb="3" eb="6">
      <t>トウカツカン</t>
    </rPh>
    <rPh sb="6" eb="7">
      <t>ツキ</t>
    </rPh>
    <rPh sb="12" eb="14">
      <t>ヨサン</t>
    </rPh>
    <rPh sb="14" eb="16">
      <t>カイケイ</t>
    </rPh>
    <rPh sb="16" eb="18">
      <t>タントウ</t>
    </rPh>
    <phoneticPr fontId="6"/>
  </si>
  <si>
    <t>平成24年度</t>
    <rPh sb="0" eb="2">
      <t>ヘイセイ</t>
    </rPh>
    <rPh sb="4" eb="5">
      <t>ネン</t>
    </rPh>
    <rPh sb="5" eb="6">
      <t>ド</t>
    </rPh>
    <phoneticPr fontId="6"/>
  </si>
  <si>
    <t>復興庁統括官付参事官
（予算会計担当）
尾関 良夫
財務課長
伯井 美徳</t>
    <rPh sb="0" eb="3">
      <t>フッコウチョウ</t>
    </rPh>
    <rPh sb="3" eb="5">
      <t>トウカツ</t>
    </rPh>
    <rPh sb="5" eb="6">
      <t>カン</t>
    </rPh>
    <rPh sb="6" eb="7">
      <t>ヅ</t>
    </rPh>
    <rPh sb="7" eb="10">
      <t>サンジカン</t>
    </rPh>
    <rPh sb="12" eb="14">
      <t>ヨサン</t>
    </rPh>
    <rPh sb="14" eb="16">
      <t>カイケイ</t>
    </rPh>
    <rPh sb="16" eb="18">
      <t>タントウ</t>
    </rPh>
    <rPh sb="20" eb="22">
      <t>オゼキ</t>
    </rPh>
    <rPh sb="23" eb="25">
      <t>ヨシオ</t>
    </rPh>
    <rPh sb="26" eb="28">
      <t>ザイム</t>
    </rPh>
    <rPh sb="28" eb="30">
      <t>カチョウ</t>
    </rPh>
    <rPh sb="31" eb="33">
      <t>ハクイ</t>
    </rPh>
    <rPh sb="34" eb="35">
      <t>ヨシ</t>
    </rPh>
    <rPh sb="35" eb="36">
      <t>ノリ</t>
    </rPh>
    <phoneticPr fontId="6"/>
  </si>
  <si>
    <t>東日本大震災復興特別会計</t>
    <phoneticPr fontId="6"/>
  </si>
  <si>
    <t>Ⅱ－８　教育機会の確保のための支援づくり</t>
    <rPh sb="4" eb="6">
      <t>キョウイク</t>
    </rPh>
    <rPh sb="6" eb="8">
      <t>キカイ</t>
    </rPh>
    <rPh sb="9" eb="11">
      <t>カクホ</t>
    </rPh>
    <rPh sb="15" eb="17">
      <t>シエン</t>
    </rPh>
    <phoneticPr fontId="6"/>
  </si>
  <si>
    <t>－</t>
    <phoneticPr fontId="6"/>
  </si>
  <si>
    <t>関係する計画、通知等</t>
    <phoneticPr fontId="6"/>
  </si>
  <si>
    <t>東日本大震災からの復興の基本方針</t>
    <phoneticPr fontId="6"/>
  </si>
  <si>
    <t>　東日本大震災で被災した都道府県又は市町村が負担するスクールバス・ボート購入費について、国がその一部を補助することにより、東日本大震災の被災地における児童生徒の通学支援に資する。</t>
    <rPh sb="1" eb="4">
      <t>ヒガシニホン</t>
    </rPh>
    <rPh sb="4" eb="7">
      <t>ダイシンサイ</t>
    </rPh>
    <rPh sb="8" eb="10">
      <t>ヒサイ</t>
    </rPh>
    <rPh sb="12" eb="16">
      <t>トドウフケン</t>
    </rPh>
    <rPh sb="16" eb="17">
      <t>マタ</t>
    </rPh>
    <rPh sb="18" eb="21">
      <t>シチョウソン</t>
    </rPh>
    <rPh sb="22" eb="24">
      <t>フタン</t>
    </rPh>
    <rPh sb="36" eb="38">
      <t>コウニュウ</t>
    </rPh>
    <rPh sb="38" eb="39">
      <t>ヒ</t>
    </rPh>
    <rPh sb="44" eb="45">
      <t>クニ</t>
    </rPh>
    <rPh sb="48" eb="50">
      <t>イチブ</t>
    </rPh>
    <rPh sb="51" eb="53">
      <t>ホジョ</t>
    </rPh>
    <rPh sb="61" eb="64">
      <t>ヒガシニホン</t>
    </rPh>
    <rPh sb="64" eb="67">
      <t>ダイシンサイ</t>
    </rPh>
    <rPh sb="68" eb="71">
      <t>ヒサイチ</t>
    </rPh>
    <rPh sb="75" eb="77">
      <t>ジドウ</t>
    </rPh>
    <rPh sb="77" eb="79">
      <t>セイト</t>
    </rPh>
    <rPh sb="80" eb="82">
      <t>ツウガク</t>
    </rPh>
    <rPh sb="82" eb="84">
      <t>シエン</t>
    </rPh>
    <rPh sb="85" eb="86">
      <t>シ</t>
    </rPh>
    <phoneticPr fontId="6"/>
  </si>
  <si>
    <t>　【補助対象経費】
　被災地通学用バス等購入費
　【補助率】
　1／2
　※復興庁で一括計上し、文部科学省で執行する事業である。</t>
    <rPh sb="11" eb="14">
      <t>ヒサイチ</t>
    </rPh>
    <rPh sb="14" eb="17">
      <t>ツウガクヨウ</t>
    </rPh>
    <rPh sb="19" eb="20">
      <t>トウ</t>
    </rPh>
    <rPh sb="39" eb="42">
      <t>フッコウチョウ</t>
    </rPh>
    <rPh sb="43" eb="45">
      <t>イッカツ</t>
    </rPh>
    <rPh sb="45" eb="47">
      <t>ケイジョウ</t>
    </rPh>
    <rPh sb="49" eb="51">
      <t>モンブ</t>
    </rPh>
    <rPh sb="51" eb="54">
      <t>カガクショウ</t>
    </rPh>
    <rPh sb="55" eb="57">
      <t>シッコウ</t>
    </rPh>
    <rPh sb="59" eb="61">
      <t>ジギョウ</t>
    </rPh>
    <phoneticPr fontId="6"/>
  </si>
  <si>
    <r>
      <t>□直接実施　　　　　□委託・請負</t>
    </r>
    <r>
      <rPr>
        <sz val="11"/>
        <color theme="1"/>
        <rFont val="ＭＳ Ｐゴシック"/>
        <family val="2"/>
        <charset val="128"/>
        <scheme val="minor"/>
      </rPr>
      <t>　　　　　■補助　　　　　□負担　　　　　□交付　　　　　□貸付　　　　　□その他</t>
    </r>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</si>
  <si>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t>-</t>
    <phoneticPr fontId="6"/>
  </si>
  <si>
    <t>国庫補助申請が行われた事業に対する補助採択率</t>
    <rPh sb="14" eb="15">
      <t>タイ</t>
    </rPh>
    <phoneticPr fontId="6"/>
  </si>
  <si>
    <t>補助事業を採択した市町村数</t>
    <rPh sb="0" eb="2">
      <t>ホジョ</t>
    </rPh>
    <rPh sb="2" eb="4">
      <t>ジギョウ</t>
    </rPh>
    <rPh sb="5" eb="7">
      <t>サイタク</t>
    </rPh>
    <rPh sb="9" eb="12">
      <t>シチョウソン</t>
    </rPh>
    <rPh sb="12" eb="13">
      <t>スウ</t>
    </rPh>
    <phoneticPr fontId="6"/>
  </si>
  <si>
    <t>市町村</t>
    <rPh sb="0" eb="3">
      <t>シチョウソン</t>
    </rPh>
    <phoneticPr fontId="6"/>
  </si>
  <si>
    <t>被災地通学用バス等購入費補助金</t>
    <rPh sb="0" eb="3">
      <t>ヒサイチ</t>
    </rPh>
    <rPh sb="3" eb="6">
      <t>ツウガクヨウ</t>
    </rPh>
    <rPh sb="8" eb="9">
      <t>トウ</t>
    </rPh>
    <rPh sb="9" eb="11">
      <t>コウニュウ</t>
    </rPh>
    <rPh sb="11" eb="12">
      <t>ヒ</t>
    </rPh>
    <rPh sb="12" eb="14">
      <t>ホジョ</t>
    </rPh>
    <rPh sb="14" eb="15">
      <t>キン</t>
    </rPh>
    <phoneticPr fontId="6"/>
  </si>
  <si>
    <t>103百万円</t>
    <rPh sb="3" eb="5">
      <t>ヒャクマン</t>
    </rPh>
    <rPh sb="5" eb="6">
      <t>エン</t>
    </rPh>
    <phoneticPr fontId="6"/>
  </si>
  <si>
    <t>80百万円</t>
    <rPh sb="2" eb="4">
      <t>ヒャクマン</t>
    </rPh>
    <rPh sb="4" eb="5">
      <t>エン</t>
    </rPh>
    <phoneticPr fontId="6"/>
  </si>
  <si>
    <t>前年度と比較して該当地域におけるスクールバス等の購入予定台数が減ったため</t>
    <rPh sb="0" eb="3">
      <t>ゼンネンド</t>
    </rPh>
    <rPh sb="4" eb="6">
      <t>ヒカク</t>
    </rPh>
    <rPh sb="8" eb="10">
      <t>ガイトウ</t>
    </rPh>
    <rPh sb="10" eb="12">
      <t>チイキ</t>
    </rPh>
    <rPh sb="22" eb="23">
      <t>トウ</t>
    </rPh>
    <rPh sb="24" eb="26">
      <t>コウニュウ</t>
    </rPh>
    <rPh sb="26" eb="28">
      <t>ヨテイ</t>
    </rPh>
    <rPh sb="28" eb="30">
      <t>ダイスウ</t>
    </rPh>
    <rPh sb="31" eb="32">
      <t>ヘ</t>
    </rPh>
    <phoneticPr fontId="6"/>
  </si>
  <si>
    <t>　東日本大震災の被害の甚大さに鑑み、通学が困難になっている被災児童生徒に対し、スクールバスを購入し、通学を支援するものであり、震災復興には必要な事業である。</t>
    <rPh sb="18" eb="20">
      <t>ツウガク</t>
    </rPh>
    <rPh sb="21" eb="23">
      <t>コンナン</t>
    </rPh>
    <rPh sb="46" eb="48">
      <t>コウニュウ</t>
    </rPh>
    <rPh sb="50" eb="52">
      <t>ツウガク</t>
    </rPh>
    <rPh sb="53" eb="55">
      <t>シエン</t>
    </rPh>
    <rPh sb="63" eb="65">
      <t>シンサイ</t>
    </rPh>
    <rPh sb="65" eb="67">
      <t>フッコウ</t>
    </rPh>
    <rPh sb="69" eb="71">
      <t>ヒツヨウ</t>
    </rPh>
    <rPh sb="72" eb="74">
      <t>ジギョウ</t>
    </rPh>
    <phoneticPr fontId="6"/>
  </si>
  <si>
    <t>　本事業については今年度からの実施となり、事業の適切な執行に努める。
　※現段階ではまだ補助金の交付が行われていない。今後必要に応じて追記をしていく。</t>
    <rPh sb="1" eb="2">
      <t>ホン</t>
    </rPh>
    <rPh sb="2" eb="4">
      <t>ジギョウ</t>
    </rPh>
    <rPh sb="9" eb="12">
      <t>コンネンド</t>
    </rPh>
    <rPh sb="15" eb="17">
      <t>ジッシ</t>
    </rPh>
    <rPh sb="21" eb="23">
      <t>ジギョウ</t>
    </rPh>
    <rPh sb="24" eb="26">
      <t>テキセツ</t>
    </rPh>
    <rPh sb="27" eb="29">
      <t>シッコウ</t>
    </rPh>
    <rPh sb="30" eb="31">
      <t>ツト</t>
    </rPh>
    <rPh sb="38" eb="41">
      <t>ゲンダンカイ</t>
    </rPh>
    <rPh sb="45" eb="48">
      <t>ホジョキン</t>
    </rPh>
    <rPh sb="49" eb="51">
      <t>コウフ</t>
    </rPh>
    <rPh sb="52" eb="53">
      <t>オコナ</t>
    </rPh>
    <rPh sb="60" eb="62">
      <t>コンゴ</t>
    </rPh>
    <rPh sb="62" eb="64">
      <t>ヒツヨウ</t>
    </rPh>
    <rPh sb="65" eb="66">
      <t>オウ</t>
    </rPh>
    <rPh sb="68" eb="70">
      <t>ツイキ</t>
    </rPh>
    <phoneticPr fontId="6"/>
  </si>
  <si>
    <t>本事業は、現時点で執行面における課題も生じていない。また、成果目標及び活動指標も立てられていることから、適切な事業と認められる。引き続き迅速かつ適切な予算執行に努めること。</t>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</si>
  <si>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</si>
  <si>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</si>
  <si>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A.市町村</t>
    <rPh sb="2" eb="5">
      <t>シチョウソン</t>
    </rPh>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</si>
  <si>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</si>
  <si>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</si>
  <si>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</si>
  <si>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東日本大震災の被災地自治体における通学用バス等購入費の補助</t>
    <rPh sb="0" eb="3">
      <t>ヒガシニホン</t>
    </rPh>
    <rPh sb="3" eb="6">
      <t>ダイシンサイ</t>
    </rPh>
    <rPh sb="7" eb="10">
      <t>ヒサイチ</t>
    </rPh>
    <rPh sb="10" eb="13">
      <t>ジチタイ</t>
    </rPh>
    <rPh sb="17" eb="20">
      <t>ツウガクヨウ</t>
    </rPh>
    <rPh sb="22" eb="23">
      <t>トウ</t>
    </rPh>
    <rPh sb="23" eb="26">
      <t>コウニュウヒ</t>
    </rPh>
    <rPh sb="27" eb="29">
      <t>ホジョ</t>
    </rPh>
    <phoneticPr fontId="6"/>
  </si>
  <si>
    <t>B.</t>
    <phoneticPr fontId="6"/>
  </si>
  <si>
    <t>F.</t>
    <phoneticPr fontId="6"/>
  </si>
  <si>
    <t>C.</t>
    <phoneticPr fontId="6"/>
  </si>
  <si>
    <t>G.</t>
    <phoneticPr fontId="6"/>
  </si>
  <si>
    <t>D.</t>
    <phoneticPr fontId="6"/>
  </si>
  <si>
    <t>H.</t>
    <phoneticPr fontId="6"/>
  </si>
  <si>
    <t>復   興   庁 新24-0010
文部科学省 新24-0051</t>
    <rPh sb="0" eb="1">
      <t>マタ</t>
    </rPh>
    <rPh sb="4" eb="5">
      <t>キョウ</t>
    </rPh>
    <rPh sb="8" eb="9">
      <t>チョウ</t>
    </rPh>
    <rPh sb="10" eb="11">
      <t>シン</t>
    </rPh>
    <rPh sb="19" eb="21">
      <t>モンブ</t>
    </rPh>
    <rPh sb="21" eb="24">
      <t>カガクショウ</t>
    </rPh>
    <rPh sb="25" eb="26">
      <t>シン</t>
    </rPh>
    <phoneticPr fontId="6"/>
  </si>
  <si>
    <t>義務教育費国庫負担金に必要な経費
（東日本大震災復興特別会計）</t>
    <phoneticPr fontId="6"/>
  </si>
  <si>
    <t>復興庁統括官付参事官
（予算会計担当）
文部科学省
初等中等教育局財務課</t>
    <rPh sb="3" eb="6">
      <t>トウカツカン</t>
    </rPh>
    <rPh sb="6" eb="7">
      <t>ヅキ</t>
    </rPh>
    <rPh sb="12" eb="14">
      <t>ヨサン</t>
    </rPh>
    <rPh sb="14" eb="16">
      <t>カイケイ</t>
    </rPh>
    <phoneticPr fontId="6"/>
  </si>
  <si>
    <t>復興庁統括官付参事官
（予算会計担当）
尾関 良夫
財務課長
伯井 美徳</t>
    <rPh sb="0" eb="3">
      <t>フッコウチョウ</t>
    </rPh>
    <rPh sb="3" eb="6">
      <t>トウカツカン</t>
    </rPh>
    <rPh sb="6" eb="7">
      <t>ヅキ</t>
    </rPh>
    <rPh sb="7" eb="10">
      <t>サンジカン</t>
    </rPh>
    <rPh sb="12" eb="14">
      <t>ヨサン</t>
    </rPh>
    <rPh sb="14" eb="16">
      <t>カイケイ</t>
    </rPh>
    <rPh sb="16" eb="18">
      <t>タントウ</t>
    </rPh>
    <rPh sb="20" eb="22">
      <t>オゼキ</t>
    </rPh>
    <rPh sb="23" eb="25">
      <t>ヨシオ</t>
    </rPh>
    <rPh sb="26" eb="28">
      <t>ザイム</t>
    </rPh>
    <rPh sb="28" eb="30">
      <t>カチョウ</t>
    </rPh>
    <rPh sb="31" eb="33">
      <t>ハクイ</t>
    </rPh>
    <rPh sb="34" eb="35">
      <t>ヨシ</t>
    </rPh>
    <rPh sb="35" eb="36">
      <t>ノリ</t>
    </rPh>
    <phoneticPr fontId="6"/>
  </si>
  <si>
    <t>―</t>
    <phoneticPr fontId="6"/>
  </si>
  <si>
    <t>義務教育費国庫負担法、市町村立学校職員給与負担法、公立義務教育諸学校の学級編制及び教職員定数の標準に関する法律</t>
    <phoneticPr fontId="6"/>
  </si>
  <si>
    <t>　東日本大震災や原発事故の被害の甚大さに鑑み、厳しい教育環境下に置かれている被災児童生徒に対し、日常的な心のケアやきめ細やかな学習支援を充実させる。</t>
    <phoneticPr fontId="6"/>
  </si>
  <si>
    <t>　各都道府県からの申請に基づき教職員定数の加配措置を実施することにより、措置数に係る教職員給与費の１／３を国庫負担（義務教育費国庫負担金）する。（義務教育費国庫負担法第２条、義務教育費国庫負担法第二条ただし書の規定に基づき教職員の給与及び報酬等に要する経費の国庫負担額の最高限度を定める政令）
※復興庁で一括計上し、文部科学省で執行する事業である。</t>
    <rPh sb="1" eb="2">
      <t>カク</t>
    </rPh>
    <rPh sb="2" eb="6">
      <t>トドウフケン</t>
    </rPh>
    <rPh sb="9" eb="11">
      <t>シンセイ</t>
    </rPh>
    <rPh sb="12" eb="13">
      <t>モト</t>
    </rPh>
    <rPh sb="36" eb="38">
      <t>ソチ</t>
    </rPh>
    <rPh sb="38" eb="39">
      <t>スウ</t>
    </rPh>
    <rPh sb="40" eb="41">
      <t>カカ</t>
    </rPh>
    <rPh sb="42" eb="45">
      <t>キョウショクイン</t>
    </rPh>
    <rPh sb="45" eb="48">
      <t>キュウヨヒ</t>
    </rPh>
    <rPh sb="53" eb="55">
      <t>コッコ</t>
    </rPh>
    <rPh sb="55" eb="57">
      <t>フタン</t>
    </rPh>
    <rPh sb="58" eb="60">
      <t>ギム</t>
    </rPh>
    <rPh sb="60" eb="63">
      <t>キョウイクヒ</t>
    </rPh>
    <rPh sb="63" eb="65">
      <t>コッコ</t>
    </rPh>
    <rPh sb="65" eb="68">
      <t>フタンキン</t>
    </rPh>
    <phoneticPr fontId="6"/>
  </si>
  <si>
    <r>
      <t>□直接実施　　　　　□委託・請負</t>
    </r>
    <r>
      <rPr>
        <sz val="11"/>
        <color theme="1"/>
        <rFont val="ＭＳ Ｐゴシック"/>
        <family val="2"/>
        <charset val="128"/>
        <scheme val="minor"/>
      </rPr>
      <t>　　　　　□補助　　　　　■負担　　　　　□交付　　　　　□貸付　　　　　□その他</t>
    </r>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</si>
  <si>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t>目標値
（毎年度）</t>
    <rPh sb="0" eb="3">
      <t>モクヒョウチ</t>
    </rPh>
    <rPh sb="5" eb="6">
      <t>マイ</t>
    </rPh>
    <rPh sb="6" eb="8">
      <t>ネンド</t>
    </rPh>
    <phoneticPr fontId="6"/>
  </si>
  <si>
    <t>被災の状況は、加配を措置している自治体によって様々であり、学校や子どもが置かれている教育環境も異なることから、国が一律に定量的な成果目標は示せない。</t>
    <rPh sb="0" eb="2">
      <t>ヒサイ</t>
    </rPh>
    <rPh sb="3" eb="5">
      <t>ジョウキョウ</t>
    </rPh>
    <rPh sb="7" eb="9">
      <t>カハイ</t>
    </rPh>
    <rPh sb="10" eb="12">
      <t>ソチ</t>
    </rPh>
    <rPh sb="16" eb="19">
      <t>ジチタイ</t>
    </rPh>
    <rPh sb="23" eb="25">
      <t>サマザマ</t>
    </rPh>
    <rPh sb="29" eb="31">
      <t>ガッコウ</t>
    </rPh>
    <rPh sb="32" eb="33">
      <t>コ</t>
    </rPh>
    <rPh sb="36" eb="37">
      <t>オ</t>
    </rPh>
    <rPh sb="42" eb="44">
      <t>キョウイク</t>
    </rPh>
    <rPh sb="44" eb="46">
      <t>カンキョウ</t>
    </rPh>
    <rPh sb="47" eb="48">
      <t>コト</t>
    </rPh>
    <rPh sb="55" eb="56">
      <t>クニ</t>
    </rPh>
    <rPh sb="57" eb="59">
      <t>イチリツ</t>
    </rPh>
    <phoneticPr fontId="6"/>
  </si>
  <si>
    <t>義務教育諸学校に係る東日本大震災への対応のための教職員定数の加配について、各都道府県の要望に対する措置率</t>
    <phoneticPr fontId="6"/>
  </si>
  <si>
    <t>（100％）</t>
    <phoneticPr fontId="6"/>
  </si>
  <si>
    <t>義務教育費国庫負担金</t>
    <rPh sb="0" eb="2">
      <t>ギム</t>
    </rPh>
    <rPh sb="2" eb="5">
      <t>キョウイクヒ</t>
    </rPh>
    <rPh sb="5" eb="7">
      <t>コッコ</t>
    </rPh>
    <rPh sb="7" eb="9">
      <t>フタン</t>
    </rPh>
    <rPh sb="9" eb="10">
      <t>キン</t>
    </rPh>
    <phoneticPr fontId="6"/>
  </si>
  <si>
    <t>2,166百万円</t>
    <rPh sb="5" eb="7">
      <t>ヒャクマン</t>
    </rPh>
    <rPh sb="7" eb="8">
      <t>エン</t>
    </rPh>
    <phoneticPr fontId="6"/>
  </si>
  <si>
    <t>2,162百万円</t>
    <rPh sb="5" eb="7">
      <t>ヒャクマン</t>
    </rPh>
    <rPh sb="7" eb="8">
      <t>エン</t>
    </rPh>
    <phoneticPr fontId="6"/>
  </si>
  <si>
    <t>教職員の若返り等による給与減</t>
    <phoneticPr fontId="6"/>
  </si>
  <si>
    <t>2,166百万円</t>
  </si>
  <si>
    <t>　東日本大震災や原発事故の被害の甚大さに鑑み、厳しい教育環境下に置かれている被災児童生徒に対し、日常的な心のケアやきめ細やかな学習支援を充実させる必要がある。</t>
    <rPh sb="73" eb="75">
      <t>ヒツヨウ</t>
    </rPh>
    <phoneticPr fontId="6"/>
  </si>
  <si>
    <t>国の負担割合や対象費目、対象者については義務教育費国庫負担法により定められている。
なお、負担金の交付にあたっては、各自治体の申請書類等を厳正に審査するなど、適切な執行に努めているところである。</t>
    <rPh sb="0" eb="1">
      <t>クニ</t>
    </rPh>
    <rPh sb="2" eb="4">
      <t>フタン</t>
    </rPh>
    <rPh sb="4" eb="6">
      <t>ワリアイ</t>
    </rPh>
    <rPh sb="7" eb="9">
      <t>タイショウ</t>
    </rPh>
    <rPh sb="9" eb="11">
      <t>ヒモク</t>
    </rPh>
    <rPh sb="12" eb="15">
      <t>タイショウシャ</t>
    </rPh>
    <rPh sb="33" eb="34">
      <t>サダ</t>
    </rPh>
    <rPh sb="45" eb="48">
      <t>フタンキン</t>
    </rPh>
    <rPh sb="49" eb="51">
      <t>コウフ</t>
    </rPh>
    <rPh sb="58" eb="59">
      <t>カク</t>
    </rPh>
    <rPh sb="59" eb="62">
      <t>ジチタイ</t>
    </rPh>
    <rPh sb="63" eb="65">
      <t>シンセイ</t>
    </rPh>
    <rPh sb="65" eb="67">
      <t>ショルイ</t>
    </rPh>
    <rPh sb="67" eb="68">
      <t>トウ</t>
    </rPh>
    <rPh sb="69" eb="71">
      <t>ゲンセイ</t>
    </rPh>
    <rPh sb="72" eb="74">
      <t>シンサ</t>
    </rPh>
    <rPh sb="79" eb="81">
      <t>テキセツ</t>
    </rPh>
    <rPh sb="82" eb="84">
      <t>シッコウ</t>
    </rPh>
    <rPh sb="85" eb="86">
      <t>ツト</t>
    </rPh>
    <phoneticPr fontId="6"/>
  </si>
  <si>
    <t>　厳しい教育環境下に置かれている被災児童生徒に対し、日常的な心のケアやきめ細やかな学習支援を充実させることは重要な課題であり、引き続き、各都道府県の要望にしっかりと対応できるよう、必要な予算の確保に努めていく。
※現状では一回目の交付決定を行った。今後必要に応じて追記していく。</t>
    <rPh sb="54" eb="56">
      <t>ジュウヨウ</t>
    </rPh>
    <rPh sb="57" eb="59">
      <t>カダイ</t>
    </rPh>
    <rPh sb="63" eb="64">
      <t>ヒ</t>
    </rPh>
    <rPh sb="65" eb="66">
      <t>ツヅ</t>
    </rPh>
    <rPh sb="68" eb="69">
      <t>カク</t>
    </rPh>
    <rPh sb="69" eb="73">
      <t>トドウフケン</t>
    </rPh>
    <rPh sb="74" eb="76">
      <t>ヨウボウ</t>
    </rPh>
    <rPh sb="82" eb="84">
      <t>タイオウ</t>
    </rPh>
    <rPh sb="90" eb="92">
      <t>ヒツヨウ</t>
    </rPh>
    <rPh sb="93" eb="95">
      <t>ヨサン</t>
    </rPh>
    <rPh sb="96" eb="98">
      <t>カクホ</t>
    </rPh>
    <rPh sb="99" eb="100">
      <t>ツト</t>
    </rPh>
    <rPh sb="108" eb="110">
      <t>ゲンジョウ</t>
    </rPh>
    <rPh sb="112" eb="113">
      <t>イッ</t>
    </rPh>
    <rPh sb="113" eb="115">
      <t>カイメ</t>
    </rPh>
    <rPh sb="116" eb="118">
      <t>コウフ</t>
    </rPh>
    <rPh sb="118" eb="120">
      <t>ケッテイ</t>
    </rPh>
    <rPh sb="121" eb="122">
      <t>オコナ</t>
    </rPh>
    <rPh sb="125" eb="127">
      <t>コンゴ</t>
    </rPh>
    <rPh sb="127" eb="129">
      <t>ヒツヨウ</t>
    </rPh>
    <rPh sb="130" eb="131">
      <t>オウ</t>
    </rPh>
    <rPh sb="133" eb="135">
      <t>ツイキ</t>
    </rPh>
    <phoneticPr fontId="6"/>
  </si>
  <si>
    <t>本事業は、現時点で執行面における課題も生じていない。また、成果目標及び活動指標も立てられていることから、適切な事業と認められる。引き続き迅速かつ適切な予算執行に努めること。</t>
    <phoneticPr fontId="6"/>
  </si>
  <si>
    <t>A.福島県</t>
    <rPh sb="2" eb="5">
      <t>フクシマケン</t>
    </rPh>
    <phoneticPr fontId="6"/>
  </si>
  <si>
    <t>人件費</t>
    <rPh sb="0" eb="3">
      <t>ジンケンヒ</t>
    </rPh>
    <phoneticPr fontId="6"/>
  </si>
  <si>
    <t>公立義務教育諸学校の教職員給与費等</t>
    <rPh sb="0" eb="2">
      <t>コウリツ</t>
    </rPh>
    <rPh sb="2" eb="4">
      <t>ギム</t>
    </rPh>
    <rPh sb="4" eb="6">
      <t>キョウイク</t>
    </rPh>
    <rPh sb="6" eb="7">
      <t>ショ</t>
    </rPh>
    <rPh sb="7" eb="9">
      <t>ガッコウ</t>
    </rPh>
    <rPh sb="10" eb="13">
      <t>キョウショクイン</t>
    </rPh>
    <rPh sb="13" eb="16">
      <t>キュウヨヒ</t>
    </rPh>
    <rPh sb="16" eb="17">
      <t>トウ</t>
    </rPh>
    <phoneticPr fontId="6"/>
  </si>
  <si>
    <r>
      <t>復　 興　 庁 新24-0011</t>
    </r>
    <r>
      <rPr>
        <sz val="11"/>
        <rFont val="ＭＳ Ｐゴシック"/>
        <family val="3"/>
        <charset val="128"/>
      </rPr>
      <t xml:space="preserve">
文部科学省 新24-005</t>
    </r>
    <r>
      <rPr>
        <sz val="11"/>
        <color theme="1"/>
        <rFont val="ＭＳ Ｐゴシック"/>
        <family val="2"/>
        <charset val="128"/>
        <scheme val="minor"/>
      </rPr>
      <t>2</t>
    </r>
    <rPh sb="0" eb="1">
      <t>マタ</t>
    </rPh>
    <rPh sb="3" eb="4">
      <t>キョウ</t>
    </rPh>
    <rPh sb="6" eb="7">
      <t>チョウ</t>
    </rPh>
    <rPh sb="8" eb="9">
      <t>シン</t>
    </rPh>
    <rPh sb="17" eb="19">
      <t>モンブ</t>
    </rPh>
    <rPh sb="19" eb="22">
      <t>カガクショウ</t>
    </rPh>
    <rPh sb="23" eb="24">
      <t>シン</t>
    </rPh>
    <phoneticPr fontId="6"/>
  </si>
  <si>
    <t>　　　　　　　　　　　　　平成２４年行政事業レビューシート　(復興庁、文部科学省)</t>
    <rPh sb="13" eb="15">
      <t>ヘイセイ</t>
    </rPh>
    <rPh sb="17" eb="18">
      <t>ネン</t>
    </rPh>
    <rPh sb="18" eb="20">
      <t>ギョウセイ</t>
    </rPh>
    <rPh sb="20" eb="22">
      <t>ジギョウ</t>
    </rPh>
    <rPh sb="31" eb="33">
      <t>フッコウ</t>
    </rPh>
    <rPh sb="33" eb="34">
      <t>チョウ</t>
    </rPh>
    <rPh sb="35" eb="37">
      <t>モンブ</t>
    </rPh>
    <rPh sb="37" eb="39">
      <t>カガク</t>
    </rPh>
    <rPh sb="39" eb="40">
      <t>ショウ</t>
    </rPh>
    <phoneticPr fontId="6"/>
  </si>
  <si>
    <t>産学官連携による東北発科学技術イノベーション創出プロジェクト</t>
    <rPh sb="0" eb="3">
      <t>サンガクカン</t>
    </rPh>
    <rPh sb="3" eb="5">
      <t>レンケイ</t>
    </rPh>
    <rPh sb="8" eb="10">
      <t>トウホク</t>
    </rPh>
    <rPh sb="10" eb="11">
      <t>ハツ</t>
    </rPh>
    <rPh sb="11" eb="13">
      <t>カガク</t>
    </rPh>
    <rPh sb="13" eb="15">
      <t>ギジュツ</t>
    </rPh>
    <rPh sb="22" eb="24">
      <t>ソウシュツ</t>
    </rPh>
    <phoneticPr fontId="6"/>
  </si>
  <si>
    <t>担当部局庁</t>
    <phoneticPr fontId="6"/>
  </si>
  <si>
    <t>復興庁統括官付参事官
（予算会計担当）
文部科学省科学技術・学術政策局
産業連携・地域支援課</t>
    <rPh sb="21" eb="23">
      <t>モンブ</t>
    </rPh>
    <rPh sb="23" eb="26">
      <t>カガクショウ</t>
    </rPh>
    <rPh sb="37" eb="39">
      <t>サンギョウ</t>
    </rPh>
    <rPh sb="39" eb="41">
      <t>レンケイ</t>
    </rPh>
    <rPh sb="42" eb="44">
      <t>チイキ</t>
    </rPh>
    <rPh sb="44" eb="46">
      <t>シエン</t>
    </rPh>
    <rPh sb="46" eb="47">
      <t>カ</t>
    </rPh>
    <phoneticPr fontId="6"/>
  </si>
  <si>
    <t>平成２４年度</t>
    <rPh sb="0" eb="2">
      <t>ヘイセイ</t>
    </rPh>
    <rPh sb="4" eb="6">
      <t>ネンド</t>
    </rPh>
    <phoneticPr fontId="6"/>
  </si>
  <si>
    <t>復興庁統括官付参事官
（予算会計担当）
尾関 良夫
産業連携・地域支援課長
里見 朋香</t>
    <rPh sb="20" eb="21">
      <t>オ</t>
    </rPh>
    <rPh sb="21" eb="22">
      <t>セキ</t>
    </rPh>
    <rPh sb="23" eb="25">
      <t>ヨシオ</t>
    </rPh>
    <rPh sb="26" eb="28">
      <t>サンギョウ</t>
    </rPh>
    <rPh sb="28" eb="30">
      <t>レンケイ</t>
    </rPh>
    <rPh sb="31" eb="33">
      <t>チイキ</t>
    </rPh>
    <rPh sb="33" eb="35">
      <t>シエン</t>
    </rPh>
    <rPh sb="35" eb="36">
      <t>カ</t>
    </rPh>
    <rPh sb="36" eb="37">
      <t>チョウ</t>
    </rPh>
    <rPh sb="38" eb="40">
      <t>サトミ</t>
    </rPh>
    <rPh sb="41" eb="43">
      <t>トモカ</t>
    </rPh>
    <phoneticPr fontId="6"/>
  </si>
  <si>
    <t>－</t>
    <phoneticPr fontId="6"/>
  </si>
  <si>
    <t>関係する計画、通知等</t>
    <phoneticPr fontId="6"/>
  </si>
  <si>
    <t>○日本再生のための基本戦略について（平成23年12月24日閣議決定）
○第4期科学技術基本計画（平成23年8月19日閣議決定）
○「東日本大震災からの復興の基本方針」（平成２３年７月２９日東日本大震災復興対策本部決定）</t>
    <rPh sb="57" eb="58">
      <t>ニチ</t>
    </rPh>
    <phoneticPr fontId="6"/>
  </si>
  <si>
    <t>　被災地自治体主導の地域の強みを活かした科学技術駆動型の地域発展モデルに対する支援を行うことで、被災地復興に貢献する。具体的には、地域イノベーション創出に向けた主体的かつ優れた構想に対して、大学等の研究段階から事業化に至るまでシームレスに展開できるよう、関係府省の施策を総動員するシステムを構築する。文部科学省では、大学等の地域貢献機能の強化など、地域独自の取組で不足している部分を支援し、自立的で魅力的な地域づくりにより、東日本大震災からの復興、ひいては我が国の科学技術の高度化・多様化を目指す。</t>
    <rPh sb="1" eb="4">
      <t>ヒサイチ</t>
    </rPh>
    <rPh sb="4" eb="7">
      <t>ジチタイ</t>
    </rPh>
    <rPh sb="7" eb="9">
      <t>シュドウ</t>
    </rPh>
    <rPh sb="10" eb="12">
      <t>チイキ</t>
    </rPh>
    <rPh sb="13" eb="14">
      <t>ツヨ</t>
    </rPh>
    <rPh sb="16" eb="17">
      <t>イ</t>
    </rPh>
    <rPh sb="20" eb="22">
      <t>カガク</t>
    </rPh>
    <rPh sb="22" eb="24">
      <t>ギジュツ</t>
    </rPh>
    <rPh sb="24" eb="26">
      <t>クドウ</t>
    </rPh>
    <rPh sb="26" eb="27">
      <t>ガタ</t>
    </rPh>
    <rPh sb="28" eb="30">
      <t>チイキ</t>
    </rPh>
    <rPh sb="30" eb="32">
      <t>ハッテン</t>
    </rPh>
    <rPh sb="36" eb="37">
      <t>タイ</t>
    </rPh>
    <rPh sb="39" eb="41">
      <t>シエン</t>
    </rPh>
    <rPh sb="42" eb="43">
      <t>オコナ</t>
    </rPh>
    <rPh sb="48" eb="51">
      <t>ヒサイチ</t>
    </rPh>
    <rPh sb="51" eb="53">
      <t>フッコウ</t>
    </rPh>
    <rPh sb="54" eb="56">
      <t>コウケン</t>
    </rPh>
    <rPh sb="59" eb="62">
      <t>グタイテキ</t>
    </rPh>
    <rPh sb="95" eb="98">
      <t>ダイガクトウ</t>
    </rPh>
    <rPh sb="99" eb="101">
      <t>ケンキュウ</t>
    </rPh>
    <rPh sb="101" eb="103">
      <t>ダンカイ</t>
    </rPh>
    <rPh sb="105" eb="108">
      <t>ジギョウカ</t>
    </rPh>
    <rPh sb="109" eb="110">
      <t>イタ</t>
    </rPh>
    <rPh sb="119" eb="121">
      <t>テンカイ</t>
    </rPh>
    <rPh sb="174" eb="176">
      <t>チイキ</t>
    </rPh>
    <rPh sb="176" eb="178">
      <t>ドクジ</t>
    </rPh>
    <rPh sb="179" eb="181">
      <t>トリクミ</t>
    </rPh>
    <rPh sb="182" eb="184">
      <t>フソク</t>
    </rPh>
    <rPh sb="188" eb="190">
      <t>ブブン</t>
    </rPh>
    <rPh sb="191" eb="193">
      <t>シエン</t>
    </rPh>
    <rPh sb="195" eb="198">
      <t>ジリツテキ</t>
    </rPh>
    <rPh sb="199" eb="202">
      <t>ミリョクテキ</t>
    </rPh>
    <rPh sb="203" eb="205">
      <t>チイキ</t>
    </rPh>
    <phoneticPr fontId="6"/>
  </si>
  <si>
    <t>被災地自治体が主導し、被災地の産学官等の総力を結集した被災地からのイノベーション創出を支援する。具体的には、被災地の産学官等の参画機関が地域の強みや特性を活かした取組を通じて、持続的・発展的イノベーション創出の仕組みを構築する取組について、海外からヒト・モノ・カネを惹きつける強力なポテンシャルを持った地域を国際競争力強化地域、地域の特性を活かしたイノベーションが期待でき、将来的には海外市場を獲得できるポテンシャルを有する地域を研究機能・産業集積高度化地域のいずれかに選定し、文部科学省による支援が地域イノベーション戦略の実現へ貢献すると認められる地域に対して、研究者の集積、人材育成プログラムの開発・実施、大学等の知のネットワーク構築、研究設備・機器等の共用化に対する支援を組み合わせて支援を行う。（定額補助。同額の事業を事業実施期間内において別途地域が実施）
※復興庁で一括計上し、文部科学省で執行する事業である。</t>
    <rPh sb="0" eb="3">
      <t>ヒサイチ</t>
    </rPh>
    <rPh sb="3" eb="6">
      <t>ジチタイ</t>
    </rPh>
    <rPh sb="7" eb="9">
      <t>シュドウ</t>
    </rPh>
    <rPh sb="11" eb="14">
      <t>ヒサイチ</t>
    </rPh>
    <rPh sb="20" eb="22">
      <t>ソウリョク</t>
    </rPh>
    <rPh sb="23" eb="25">
      <t>ケッシュウ</t>
    </rPh>
    <rPh sb="27" eb="30">
      <t>ヒサイチ</t>
    </rPh>
    <rPh sb="40" eb="42">
      <t>ソウシュツ</t>
    </rPh>
    <rPh sb="43" eb="45">
      <t>シエン</t>
    </rPh>
    <rPh sb="48" eb="51">
      <t>グタイテキ</t>
    </rPh>
    <rPh sb="54" eb="57">
      <t>ヒサイチ</t>
    </rPh>
    <rPh sb="58" eb="61">
      <t>サンガクカン</t>
    </rPh>
    <rPh sb="61" eb="62">
      <t>トウ</t>
    </rPh>
    <rPh sb="113" eb="115">
      <t>トリクミ</t>
    </rPh>
    <rPh sb="333" eb="334">
      <t>タイ</t>
    </rPh>
    <rPh sb="357" eb="359">
      <t>ドウガク</t>
    </rPh>
    <rPh sb="363" eb="365">
      <t>ジギョウ</t>
    </rPh>
    <rPh sb="365" eb="367">
      <t>ジッシ</t>
    </rPh>
    <rPh sb="367" eb="370">
      <t>キカンナイ</t>
    </rPh>
    <phoneticPr fontId="6"/>
  </si>
  <si>
    <t>‐</t>
    <phoneticPr fontId="6"/>
  </si>
  <si>
    <r>
      <t>地域イノベーション戦略支援プログラム（東日本大震災復興支援型）中間評価及び事後評価において、a以上の評価を受けた地域の割合（評価はs、a、b、cの4段階）
※中間評価は平成</t>
    </r>
    <r>
      <rPr>
        <sz val="11"/>
        <color theme="1"/>
        <rFont val="ＭＳ Ｐゴシック"/>
        <family val="2"/>
        <charset val="128"/>
        <scheme val="minor"/>
      </rPr>
      <t>26</t>
    </r>
    <r>
      <rPr>
        <sz val="11"/>
        <rFont val="ＭＳ Ｐゴシック"/>
        <family val="3"/>
        <charset val="128"/>
      </rPr>
      <t>年度以降、事後評価は平成</t>
    </r>
    <r>
      <rPr>
        <sz val="11"/>
        <color theme="1"/>
        <rFont val="ＭＳ Ｐゴシック"/>
        <family val="2"/>
        <charset val="128"/>
        <scheme val="minor"/>
      </rPr>
      <t>28</t>
    </r>
    <r>
      <rPr>
        <sz val="11"/>
        <rFont val="ＭＳ Ｐゴシック"/>
        <family val="3"/>
        <charset val="128"/>
      </rPr>
      <t>年度以降に外部評価委員等によって実施予定
※評価項目については検討中</t>
    </r>
    <rPh sb="9" eb="11">
      <t>センリャク</t>
    </rPh>
    <rPh sb="11" eb="13">
      <t>シエン</t>
    </rPh>
    <rPh sb="19" eb="23">
      <t>ヒガシニホンダイ</t>
    </rPh>
    <rPh sb="23" eb="25">
      <t>シンサイ</t>
    </rPh>
    <rPh sb="25" eb="27">
      <t>フッコウ</t>
    </rPh>
    <rPh sb="27" eb="29">
      <t>シエン</t>
    </rPh>
    <rPh sb="35" eb="36">
      <t>オヨ</t>
    </rPh>
    <rPh sb="37" eb="39">
      <t>ジゴ</t>
    </rPh>
    <rPh sb="39" eb="41">
      <t>ヒョウカ</t>
    </rPh>
    <rPh sb="56" eb="58">
      <t>チイキ</t>
    </rPh>
    <rPh sb="90" eb="92">
      <t>イコウ</t>
    </rPh>
    <phoneticPr fontId="6"/>
  </si>
  <si>
    <t>－</t>
    <phoneticPr fontId="6"/>
  </si>
  <si>
    <t>半数以上</t>
    <rPh sb="0" eb="2">
      <t>ハンスウ</t>
    </rPh>
    <rPh sb="2" eb="4">
      <t>イジョウ</t>
    </rPh>
    <phoneticPr fontId="6"/>
  </si>
  <si>
    <t>％</t>
    <phoneticPr fontId="6"/>
  </si>
  <si>
    <r>
      <t>地域イノベーション戦略支援プログラム（東日本大震災復興支援型）中間評価及び事後評価において、s評価を受けた地域の有無（評価はs、a、b、cの4段階）
※中間評価は平成</t>
    </r>
    <r>
      <rPr>
        <sz val="11"/>
        <color theme="1"/>
        <rFont val="ＭＳ Ｐゴシック"/>
        <family val="2"/>
        <charset val="128"/>
        <scheme val="minor"/>
      </rPr>
      <t>26</t>
    </r>
    <r>
      <rPr>
        <sz val="11"/>
        <rFont val="ＭＳ Ｐゴシック"/>
        <family val="3"/>
        <charset val="128"/>
      </rPr>
      <t>年度以降、事後評価は平成</t>
    </r>
    <r>
      <rPr>
        <sz val="11"/>
        <color theme="1"/>
        <rFont val="ＭＳ Ｐゴシック"/>
        <family val="2"/>
        <charset val="128"/>
        <scheme val="minor"/>
      </rPr>
      <t>28</t>
    </r>
    <r>
      <rPr>
        <sz val="11"/>
        <rFont val="ＭＳ Ｐゴシック"/>
        <family val="3"/>
        <charset val="128"/>
      </rPr>
      <t>年度以降に外部評価委員等によって実施予定
※評価項目については検討中</t>
    </r>
    <rPh sb="9" eb="11">
      <t>センリャク</t>
    </rPh>
    <rPh sb="11" eb="13">
      <t>シエン</t>
    </rPh>
    <phoneticPr fontId="6"/>
  </si>
  <si>
    <t>－</t>
    <phoneticPr fontId="6"/>
  </si>
  <si>
    <t>有</t>
    <rPh sb="0" eb="1">
      <t>ア</t>
    </rPh>
    <phoneticPr fontId="6"/>
  </si>
  <si>
    <t>％</t>
    <phoneticPr fontId="6"/>
  </si>
  <si>
    <t>①国際競争力強化地域数
②研究機能・産業集積高度化地域数</t>
    <rPh sb="1" eb="3">
      <t>コクサイ</t>
    </rPh>
    <rPh sb="3" eb="6">
      <t>キョウソウリョク</t>
    </rPh>
    <rPh sb="6" eb="8">
      <t>キョウカ</t>
    </rPh>
    <rPh sb="8" eb="10">
      <t>チイキ</t>
    </rPh>
    <rPh sb="10" eb="11">
      <t>スウ</t>
    </rPh>
    <rPh sb="13" eb="15">
      <t>ケンキュウ</t>
    </rPh>
    <rPh sb="15" eb="17">
      <t>キノウ</t>
    </rPh>
    <rPh sb="18" eb="20">
      <t>サンギョウ</t>
    </rPh>
    <rPh sb="20" eb="22">
      <t>シュウセキ</t>
    </rPh>
    <rPh sb="22" eb="24">
      <t>コウド</t>
    </rPh>
    <rPh sb="24" eb="25">
      <t>カ</t>
    </rPh>
    <rPh sb="25" eb="27">
      <t>チイキ</t>
    </rPh>
    <phoneticPr fontId="6"/>
  </si>
  <si>
    <t>地域</t>
    <rPh sb="0" eb="2">
      <t>チイキ</t>
    </rPh>
    <phoneticPr fontId="6"/>
  </si>
  <si>
    <t>―</t>
    <phoneticPr fontId="6"/>
  </si>
  <si>
    <t>(              -   )</t>
    <phoneticPr fontId="6"/>
  </si>
  <si>
    <t>１地域当たりのコスト
５００百万円程度／地域数</t>
    <rPh sb="17" eb="19">
      <t>テイド</t>
    </rPh>
    <rPh sb="20" eb="22">
      <t>チイキ</t>
    </rPh>
    <rPh sb="22" eb="23">
      <t>スウ</t>
    </rPh>
    <phoneticPr fontId="6"/>
  </si>
  <si>
    <t>補助金予算額：1,500百万円／３地域程度</t>
    <rPh sb="17" eb="19">
      <t>チイキ</t>
    </rPh>
    <rPh sb="19" eb="21">
      <t>テイド</t>
    </rPh>
    <phoneticPr fontId="6"/>
  </si>
  <si>
    <t>平成24・25年度
予算内訳</t>
    <rPh sb="0" eb="2">
      <t>ヘイセイ</t>
    </rPh>
    <rPh sb="7" eb="9">
      <t>ネンド</t>
    </rPh>
    <rPh sb="10" eb="12">
      <t>ヨサン</t>
    </rPh>
    <rPh sb="12" eb="14">
      <t>ウチワケ</t>
    </rPh>
    <phoneticPr fontId="6"/>
  </si>
  <si>
    <t>地域産学官連携科学技術振興事業費補助金</t>
    <rPh sb="0" eb="2">
      <t>チイキ</t>
    </rPh>
    <rPh sb="2" eb="5">
      <t>サンガクカン</t>
    </rPh>
    <rPh sb="5" eb="7">
      <t>レンケイ</t>
    </rPh>
    <rPh sb="7" eb="9">
      <t>カガク</t>
    </rPh>
    <rPh sb="9" eb="11">
      <t>ギジュツ</t>
    </rPh>
    <rPh sb="11" eb="13">
      <t>シンコウ</t>
    </rPh>
    <rPh sb="13" eb="16">
      <t>ジギョウヒ</t>
    </rPh>
    <rPh sb="16" eb="19">
      <t>ホジョキン</t>
    </rPh>
    <phoneticPr fontId="6"/>
  </si>
  <si>
    <t>科学技術振興謝金</t>
    <rPh sb="0" eb="2">
      <t>カガク</t>
    </rPh>
    <rPh sb="2" eb="4">
      <t>ギジュツ</t>
    </rPh>
    <rPh sb="4" eb="6">
      <t>シンコウ</t>
    </rPh>
    <phoneticPr fontId="6"/>
  </si>
  <si>
    <t>科学技術振興職員旅費</t>
    <rPh sb="0" eb="2">
      <t>カガク</t>
    </rPh>
    <rPh sb="2" eb="4">
      <t>ギジュツ</t>
    </rPh>
    <rPh sb="4" eb="6">
      <t>シンコウ</t>
    </rPh>
    <phoneticPr fontId="6"/>
  </si>
  <si>
    <t>科学技術振興委員等旅費</t>
    <rPh sb="0" eb="2">
      <t>カガク</t>
    </rPh>
    <rPh sb="2" eb="4">
      <t>ギジュツ</t>
    </rPh>
    <rPh sb="4" eb="6">
      <t>シンコウ</t>
    </rPh>
    <phoneticPr fontId="6"/>
  </si>
  <si>
    <t>科学技術振興庁費</t>
    <rPh sb="0" eb="2">
      <t>カガク</t>
    </rPh>
    <rPh sb="2" eb="4">
      <t>ギジュツ</t>
    </rPh>
    <rPh sb="4" eb="6">
      <t>シンコウ</t>
    </rPh>
    <phoneticPr fontId="6"/>
  </si>
  <si>
    <t>第４期科学技術基本計画においても、地域イノベーション創出の重要性が位置付けられており、また、東日本大震災からの復旧・復興に向け、被災地地域がその強みや特性を活かして、自立的に科学技術イノベーション活動を展開できる仕組みを国が構築する必要がある。</t>
    <rPh sb="0" eb="1">
      <t>ダイ</t>
    </rPh>
    <rPh sb="2" eb="3">
      <t>キ</t>
    </rPh>
    <rPh sb="3" eb="5">
      <t>カガク</t>
    </rPh>
    <rPh sb="5" eb="7">
      <t>ギジュツ</t>
    </rPh>
    <rPh sb="7" eb="9">
      <t>キホン</t>
    </rPh>
    <rPh sb="9" eb="11">
      <t>ケイカク</t>
    </rPh>
    <rPh sb="17" eb="19">
      <t>チイキ</t>
    </rPh>
    <rPh sb="26" eb="28">
      <t>ソウシュツ</t>
    </rPh>
    <rPh sb="29" eb="32">
      <t>ジュウヨウセイ</t>
    </rPh>
    <rPh sb="33" eb="36">
      <t>イチヅ</t>
    </rPh>
    <rPh sb="46" eb="47">
      <t>ヒガシ</t>
    </rPh>
    <rPh sb="47" eb="49">
      <t>ニホン</t>
    </rPh>
    <rPh sb="49" eb="52">
      <t>ダイシンサイ</t>
    </rPh>
    <rPh sb="55" eb="57">
      <t>フッキュウ</t>
    </rPh>
    <rPh sb="58" eb="60">
      <t>フッコウ</t>
    </rPh>
    <rPh sb="61" eb="62">
      <t>ム</t>
    </rPh>
    <rPh sb="64" eb="67">
      <t>ヒサイチ</t>
    </rPh>
    <rPh sb="110" eb="111">
      <t>クニ</t>
    </rPh>
    <rPh sb="116" eb="118">
      <t>ヒツヨウ</t>
    </rPh>
    <phoneticPr fontId="6"/>
  </si>
  <si>
    <r>
      <t>補助事業者等に対しては、補助金額の同額の地域イノベーション実現に貢献する地域資金の計上を条件に補助を行っている。
資金の流れについては、事業実施主体に直接交付し、</t>
    </r>
    <r>
      <rPr>
        <sz val="11"/>
        <rFont val="ＭＳ Ｐゴシック"/>
        <family val="3"/>
        <charset val="128"/>
      </rPr>
      <t>事業目的に即して真に必要なものに使われているか調査を行っている。</t>
    </r>
    <rPh sb="0" eb="2">
      <t>ホジョ</t>
    </rPh>
    <rPh sb="2" eb="4">
      <t>ジギョウ</t>
    </rPh>
    <rPh sb="4" eb="5">
      <t>シャ</t>
    </rPh>
    <rPh sb="5" eb="6">
      <t>トウ</t>
    </rPh>
    <rPh sb="7" eb="8">
      <t>タイ</t>
    </rPh>
    <rPh sb="12" eb="14">
      <t>ホジョ</t>
    </rPh>
    <rPh sb="14" eb="16">
      <t>キンガク</t>
    </rPh>
    <rPh sb="17" eb="19">
      <t>ドウガク</t>
    </rPh>
    <rPh sb="20" eb="22">
      <t>チイキ</t>
    </rPh>
    <rPh sb="29" eb="31">
      <t>ジツゲン</t>
    </rPh>
    <rPh sb="32" eb="34">
      <t>コウケン</t>
    </rPh>
    <rPh sb="36" eb="38">
      <t>チイキ</t>
    </rPh>
    <rPh sb="38" eb="40">
      <t>シキン</t>
    </rPh>
    <rPh sb="41" eb="43">
      <t>ケイジョウ</t>
    </rPh>
    <rPh sb="44" eb="46">
      <t>ジョウケン</t>
    </rPh>
    <rPh sb="47" eb="49">
      <t>ホジョ</t>
    </rPh>
    <rPh sb="50" eb="51">
      <t>オコナ</t>
    </rPh>
    <rPh sb="57" eb="59">
      <t>シキン</t>
    </rPh>
    <rPh sb="60" eb="61">
      <t>ナガ</t>
    </rPh>
    <rPh sb="68" eb="70">
      <t>ジギョウ</t>
    </rPh>
    <rPh sb="70" eb="72">
      <t>ジッシ</t>
    </rPh>
    <rPh sb="72" eb="74">
      <t>シュタイ</t>
    </rPh>
    <rPh sb="75" eb="77">
      <t>チョクセツ</t>
    </rPh>
    <rPh sb="77" eb="79">
      <t>コウフ</t>
    </rPh>
    <rPh sb="97" eb="98">
      <t>ツカ</t>
    </rPh>
    <rPh sb="104" eb="106">
      <t>チョウサ</t>
    </rPh>
    <rPh sb="107" eb="108">
      <t>オコナ</t>
    </rPh>
    <phoneticPr fontId="6"/>
  </si>
  <si>
    <t>平成24年度から新たに事業を開始したため、現時点では記載なし。</t>
    <rPh sb="0" eb="2">
      <t>ヘイセイ</t>
    </rPh>
    <rPh sb="4" eb="6">
      <t>ネンド</t>
    </rPh>
    <rPh sb="8" eb="9">
      <t>アラ</t>
    </rPh>
    <rPh sb="11" eb="13">
      <t>ジギョウ</t>
    </rPh>
    <rPh sb="14" eb="16">
      <t>カイシ</t>
    </rPh>
    <rPh sb="21" eb="24">
      <t>ゲンジテン</t>
    </rPh>
    <rPh sb="26" eb="28">
      <t>キサイ</t>
    </rPh>
    <phoneticPr fontId="6"/>
  </si>
  <si>
    <t>現時点で問題はない。
被災地域が主導して作成する科学技術イノベーションによる被災地復興の構想に対し、地域イノベーションを創出するために関係府省の施策を総動員するシステム構築する地域イノベーション戦略支援プログラムをもって支援するものであり、被災地域の産学官金など各セクターの総力により、経済再生、雇用創出を目指すものである。
事業の採択に当たっては、被災地自治体等からの提案に基づき外部有識者からなる審査委員会を開催して、各地域の取組や資金使途について厳正な審査を行っているところ。　</t>
    <rPh sb="0" eb="3">
      <t>ゲンジテン</t>
    </rPh>
    <rPh sb="4" eb="6">
      <t>モンダイ</t>
    </rPh>
    <rPh sb="11" eb="13">
      <t>ヒサイ</t>
    </rPh>
    <rPh sb="13" eb="15">
      <t>チイキ</t>
    </rPh>
    <rPh sb="16" eb="18">
      <t>シュドウ</t>
    </rPh>
    <rPh sb="20" eb="22">
      <t>サクセイ</t>
    </rPh>
    <rPh sb="24" eb="26">
      <t>カガク</t>
    </rPh>
    <rPh sb="26" eb="28">
      <t>ギジュツ</t>
    </rPh>
    <rPh sb="38" eb="41">
      <t>ヒサイチ</t>
    </rPh>
    <rPh sb="41" eb="43">
      <t>フッコウ</t>
    </rPh>
    <rPh sb="44" eb="46">
      <t>コウソウ</t>
    </rPh>
    <rPh sb="47" eb="48">
      <t>タイ</t>
    </rPh>
    <rPh sb="50" eb="52">
      <t>チイキ</t>
    </rPh>
    <rPh sb="60" eb="62">
      <t>ソウシュツ</t>
    </rPh>
    <rPh sb="88" eb="90">
      <t>チイキ</t>
    </rPh>
    <rPh sb="97" eb="99">
      <t>センリャク</t>
    </rPh>
    <rPh sb="99" eb="101">
      <t>シエン</t>
    </rPh>
    <rPh sb="110" eb="112">
      <t>シエン</t>
    </rPh>
    <rPh sb="120" eb="122">
      <t>ヒサイ</t>
    </rPh>
    <rPh sb="122" eb="124">
      <t>チイキ</t>
    </rPh>
    <rPh sb="125" eb="126">
      <t>サン</t>
    </rPh>
    <rPh sb="126" eb="127">
      <t>ガク</t>
    </rPh>
    <rPh sb="127" eb="128">
      <t>カン</t>
    </rPh>
    <rPh sb="128" eb="129">
      <t>キン</t>
    </rPh>
    <rPh sb="131" eb="132">
      <t>カク</t>
    </rPh>
    <rPh sb="137" eb="139">
      <t>ソウリョク</t>
    </rPh>
    <rPh sb="143" eb="145">
      <t>ケイザイ</t>
    </rPh>
    <rPh sb="145" eb="147">
      <t>サイセイ</t>
    </rPh>
    <rPh sb="148" eb="150">
      <t>コヨウ</t>
    </rPh>
    <rPh sb="150" eb="152">
      <t>ソウシュツ</t>
    </rPh>
    <rPh sb="153" eb="155">
      <t>メザ</t>
    </rPh>
    <rPh sb="163" eb="165">
      <t>ジギョウ</t>
    </rPh>
    <rPh sb="166" eb="168">
      <t>サイタク</t>
    </rPh>
    <rPh sb="169" eb="170">
      <t>ア</t>
    </rPh>
    <rPh sb="175" eb="178">
      <t>ヒサイチ</t>
    </rPh>
    <rPh sb="178" eb="182">
      <t>ジチタイトウ</t>
    </rPh>
    <rPh sb="185" eb="187">
      <t>テイアン</t>
    </rPh>
    <rPh sb="188" eb="189">
      <t>モト</t>
    </rPh>
    <rPh sb="191" eb="193">
      <t>ガイブ</t>
    </rPh>
    <rPh sb="193" eb="196">
      <t>ユウシキシャ</t>
    </rPh>
    <rPh sb="200" eb="202">
      <t>シンサ</t>
    </rPh>
    <rPh sb="202" eb="205">
      <t>イインカイ</t>
    </rPh>
    <rPh sb="206" eb="208">
      <t>カイサイ</t>
    </rPh>
    <rPh sb="211" eb="212">
      <t>カク</t>
    </rPh>
    <rPh sb="212" eb="214">
      <t>チイキ</t>
    </rPh>
    <rPh sb="215" eb="217">
      <t>トリクミ</t>
    </rPh>
    <rPh sb="218" eb="220">
      <t>シキン</t>
    </rPh>
    <rPh sb="220" eb="222">
      <t>シト</t>
    </rPh>
    <rPh sb="226" eb="228">
      <t>ゲンセイ</t>
    </rPh>
    <rPh sb="229" eb="231">
      <t>シンサ</t>
    </rPh>
    <rPh sb="232" eb="233">
      <t>オコナ</t>
    </rPh>
    <phoneticPr fontId="6"/>
  </si>
  <si>
    <t>○事業仕分け第1弾（平成21年11月13日）
　事業番号３-２３ 地域科学技術振興・産学官連携
　WGの評価結果：廃止（廃止５名 自治体３名 予算計上見送り１名 予算要求の縮減２名（a 半額１名、その他１名））
　とりまとめコメント
　　地域科学技術振興・産学官連携については、そのこと自体の必要性を認めていないわけではないが、予算要求の縮減2 名（半額縮減1 名、
　その他1 名）、予算計上見送り１名、自治体の判断に任せる3 名、廃止5 名となっており、国としてはやる必要がないということで廃止とする。</t>
    <rPh sb="1" eb="3">
      <t>ジギョウ</t>
    </rPh>
    <rPh sb="3" eb="5">
      <t>シワ</t>
    </rPh>
    <rPh sb="6" eb="7">
      <t>ダイ</t>
    </rPh>
    <rPh sb="8" eb="9">
      <t>ダン</t>
    </rPh>
    <rPh sb="10" eb="12">
      <t>ヘイセイ</t>
    </rPh>
    <rPh sb="14" eb="15">
      <t>ネン</t>
    </rPh>
    <rPh sb="17" eb="18">
      <t>ガツ</t>
    </rPh>
    <rPh sb="20" eb="21">
      <t>ニチ</t>
    </rPh>
    <rPh sb="52" eb="54">
      <t>ヒョウカ</t>
    </rPh>
    <rPh sb="54" eb="56">
      <t>ケッカ</t>
    </rPh>
    <phoneticPr fontId="6"/>
  </si>
  <si>
    <t>0205</t>
    <phoneticPr fontId="6"/>
  </si>
  <si>
    <t>0186</t>
    <phoneticPr fontId="6"/>
  </si>
  <si>
    <t>文部科学省
1,504百万円</t>
    <rPh sb="0" eb="2">
      <t>モンブ</t>
    </rPh>
    <rPh sb="2" eb="5">
      <t>カガクショウ</t>
    </rPh>
    <rPh sb="12" eb="13">
      <t>ヒャク</t>
    </rPh>
    <rPh sb="13" eb="15">
      <t>マンエン</t>
    </rPh>
    <phoneticPr fontId="6"/>
  </si>
  <si>
    <t xml:space="preserve">諸謝金　　　　　　　　1百万円
職員旅費　　　　　　 1百万円　      を含む
委員等旅費　　　　  1百万円
庁費　　　　　　　 　  1百万円
</t>
    <phoneticPr fontId="6"/>
  </si>
  <si>
    <t>○</t>
    <phoneticPr fontId="6"/>
  </si>
  <si>
    <t>地域の大学等を核とした産学官共同研究等を実施することによって、地域イノベーションの創出を推進し、東日本大震災からの復興、ひいては我が国の科学技術の高度化・多様化を目指す。</t>
    <rPh sb="41" eb="43">
      <t>ソウシュツ</t>
    </rPh>
    <rPh sb="44" eb="46">
      <t>スイシン</t>
    </rPh>
    <phoneticPr fontId="6"/>
  </si>
  <si>
    <t>（H24採択）【公募・補助】</t>
    <phoneticPr fontId="6"/>
  </si>
  <si>
    <r>
      <t>A　財団法人、大学等</t>
    </r>
    <r>
      <rPr>
        <sz val="10"/>
        <rFont val="ＭＳ Ｐゴシック"/>
        <family val="3"/>
        <charset val="128"/>
      </rPr>
      <t xml:space="preserve">
1,500百万円</t>
    </r>
    <rPh sb="2" eb="6">
      <t>ザイダンホウジン</t>
    </rPh>
    <rPh sb="7" eb="10">
      <t>ダイガクトウ</t>
    </rPh>
    <rPh sb="17" eb="19">
      <t>ヒャクマン</t>
    </rPh>
    <rPh sb="19" eb="20">
      <t>エン</t>
    </rPh>
    <phoneticPr fontId="6"/>
  </si>
  <si>
    <t>地域イノベーション創出に向けた主体的かつ優れた構想に対して、関係府省の施策を総動員するシステムを構築し、文部科学省では、大学等の地域貢献機能の強化など、地域独自の取組で不足している部分に対して支援を行う。</t>
    <rPh sb="93" eb="94">
      <t>タイ</t>
    </rPh>
    <phoneticPr fontId="6"/>
  </si>
  <si>
    <t>Ａ　財団法人、大学等</t>
    <rPh sb="2" eb="4">
      <t>ザイダン</t>
    </rPh>
    <rPh sb="4" eb="6">
      <t>ホウジン</t>
    </rPh>
    <rPh sb="7" eb="9">
      <t>ダイガク</t>
    </rPh>
    <rPh sb="9" eb="10">
      <t>ナド</t>
    </rPh>
    <phoneticPr fontId="6"/>
  </si>
  <si>
    <t>E.</t>
    <phoneticPr fontId="6"/>
  </si>
  <si>
    <t>補助金</t>
    <phoneticPr fontId="6"/>
  </si>
  <si>
    <t>地域産学官連携科学技術振興事業費補助金</t>
    <phoneticPr fontId="6"/>
  </si>
  <si>
    <t>Ｂ</t>
    <phoneticPr fontId="6"/>
  </si>
  <si>
    <t>Ｃ　</t>
    <phoneticPr fontId="6"/>
  </si>
  <si>
    <t>復　 興　 庁　新24-0012
文部科学省　新24-0053</t>
    <rPh sb="0" eb="1">
      <t>マタ</t>
    </rPh>
    <rPh sb="3" eb="4">
      <t>キョウ</t>
    </rPh>
    <rPh sb="6" eb="7">
      <t>チョウ</t>
    </rPh>
    <rPh sb="8" eb="9">
      <t>シン</t>
    </rPh>
    <rPh sb="17" eb="19">
      <t>モンブ</t>
    </rPh>
    <rPh sb="19" eb="21">
      <t>カガク</t>
    </rPh>
    <rPh sb="21" eb="22">
      <t>ショウ</t>
    </rPh>
    <rPh sb="23" eb="24">
      <t>シン</t>
    </rPh>
    <phoneticPr fontId="6"/>
  </si>
  <si>
    <r>
      <t>　　　　　　　　　　　　　平成２４年行政事業レビューシート　</t>
    </r>
    <r>
      <rPr>
        <b/>
        <sz val="12"/>
        <rFont val="ＭＳ ゴシック"/>
        <family val="3"/>
        <charset val="128"/>
      </rPr>
      <t>(復興庁、文部科学省)</t>
    </r>
    <rPh sb="13" eb="15">
      <t>ヘイセイ</t>
    </rPh>
    <rPh sb="17" eb="18">
      <t>ネン</t>
    </rPh>
    <rPh sb="18" eb="20">
      <t>ギョウセイ</t>
    </rPh>
    <rPh sb="20" eb="22">
      <t>ジギョウ</t>
    </rPh>
    <rPh sb="31" eb="33">
      <t>フッコウ</t>
    </rPh>
    <rPh sb="33" eb="34">
      <t>チョウ</t>
    </rPh>
    <rPh sb="35" eb="37">
      <t>モンブ</t>
    </rPh>
    <rPh sb="37" eb="39">
      <t>カガク</t>
    </rPh>
    <rPh sb="39" eb="40">
      <t>ショウ</t>
    </rPh>
    <phoneticPr fontId="6"/>
  </si>
  <si>
    <t>独立行政法人科学技術振興機構運営費交付金に必要な経費（東日本大震災復興特別会計）</t>
    <phoneticPr fontId="6"/>
  </si>
  <si>
    <t>担当部局庁</t>
    <phoneticPr fontId="6"/>
  </si>
  <si>
    <t>復興庁統括官付参事官（予算会計担当）
文部科学省
科学技術・学術政策局基盤政策課</t>
    <rPh sb="0" eb="2">
      <t>フッコウ</t>
    </rPh>
    <rPh sb="2" eb="3">
      <t>チョウ</t>
    </rPh>
    <rPh sb="3" eb="6">
      <t>トウカツカン</t>
    </rPh>
    <rPh sb="6" eb="7">
      <t>ヅキ</t>
    </rPh>
    <rPh sb="7" eb="10">
      <t>サンジカン</t>
    </rPh>
    <rPh sb="11" eb="13">
      <t>ヨサン</t>
    </rPh>
    <rPh sb="13" eb="15">
      <t>カイケイ</t>
    </rPh>
    <rPh sb="15" eb="17">
      <t>タントウ</t>
    </rPh>
    <rPh sb="20" eb="22">
      <t>モンブ</t>
    </rPh>
    <rPh sb="22" eb="24">
      <t>カガク</t>
    </rPh>
    <rPh sb="24" eb="25">
      <t>ショウ</t>
    </rPh>
    <rPh sb="26" eb="28">
      <t>カガク</t>
    </rPh>
    <rPh sb="28" eb="30">
      <t>ギジュツ</t>
    </rPh>
    <rPh sb="31" eb="33">
      <t>ガクジュツ</t>
    </rPh>
    <rPh sb="33" eb="35">
      <t>セイサク</t>
    </rPh>
    <rPh sb="35" eb="36">
      <t>キョク</t>
    </rPh>
    <rPh sb="36" eb="38">
      <t>キバン</t>
    </rPh>
    <rPh sb="38" eb="41">
      <t>セイサクカ</t>
    </rPh>
    <phoneticPr fontId="6"/>
  </si>
  <si>
    <t>復興庁統括官付参事官
（予算会計担当）
 尾関 良夫
文部科学省基盤政策課長
板倉周一郎</t>
    <rPh sb="0" eb="2">
      <t>フッコウ</t>
    </rPh>
    <rPh sb="28" eb="30">
      <t>モンブ</t>
    </rPh>
    <rPh sb="30" eb="33">
      <t>カガクショウ</t>
    </rPh>
    <rPh sb="33" eb="35">
      <t>キバン</t>
    </rPh>
    <rPh sb="35" eb="37">
      <t>セイサク</t>
    </rPh>
    <rPh sb="37" eb="39">
      <t>カチョウ</t>
    </rPh>
    <rPh sb="40" eb="42">
      <t>イタクラ</t>
    </rPh>
    <rPh sb="42" eb="45">
      <t>シュウイチロウ</t>
    </rPh>
    <phoneticPr fontId="6"/>
  </si>
  <si>
    <t>東日本大震災復興特別会計</t>
    <phoneticPr fontId="6"/>
  </si>
  <si>
    <t>－</t>
    <phoneticPr fontId="6"/>
  </si>
  <si>
    <t>独立行政法人科学技術振興機構法</t>
    <phoneticPr fontId="6"/>
  </si>
  <si>
    <t>関係する計画、通知等</t>
    <phoneticPr fontId="6"/>
  </si>
  <si>
    <t>「東日本大震災からの復興の基本方針」（平成23年7月29日東日本大震災復興本部決定）</t>
    <phoneticPr fontId="6"/>
  </si>
  <si>
    <t>　東日本大震災からの復興に向けて、機構の知見や強みを最大限活用し、科学技術イノベーションの創出に貢献する。具体的には、被災地企業、関係行政機関等のニーズを踏まえた被災地の科学技術イノベーションの創出、計測分析技術・機器の開発に関する機構の実績を活かした放射線計測分析技術・機器・システムの開発を行う。</t>
    <phoneticPr fontId="6"/>
  </si>
  <si>
    <t>　被災地企業、関係行政機関等のニーズを踏まえた、大学等のシーズの育成、産業界に共通する技術的な課題の解決に資する研究開発を推進し、それらの成果を被災地企業に結びつけるマッチングを支援する。また、目利き人材を活用した大学等のシーズと被災地企業のニーズのマッチング及び産学共同研究を推進する。
　被災地等における安全・安心を確保するため、放射線計測分析に係る先端計測分析技術・機器の研究開発を推進する。
※平成24年度以降は、復興庁で一括計上し、（独）科学技術振興機構の運営費交付金事業で実施する。</t>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</si>
  <si>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</si>
  <si>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4,383</t>
    </r>
    <r>
      <rPr>
        <sz val="8"/>
        <rFont val="ＭＳ Ｐゴシック"/>
        <family val="3"/>
        <charset val="128"/>
      </rPr>
      <t>（復興庁計上）</t>
    </r>
    <rPh sb="6" eb="8">
      <t>フッコウ</t>
    </rPh>
    <rPh sb="8" eb="9">
      <t>チョウ</t>
    </rPh>
    <rPh sb="9" eb="11">
      <t>ケイジョウ</t>
    </rPh>
    <phoneticPr fontId="6"/>
  </si>
  <si>
    <t>目標値
（28年度）</t>
    <rPh sb="0" eb="3">
      <t>モクヒョウチ</t>
    </rPh>
    <rPh sb="7" eb="9">
      <t>ネンド</t>
    </rPh>
    <phoneticPr fontId="6"/>
  </si>
  <si>
    <t>産学官連携による東北発科学技術イノベーション創出プロジェクトの事後評価において、適切に研究開発が進捗し、被災地における新技術の実用化に向けた次の研究開発フェーズに進むための十分な成果が得られたとの評価結果が得られた割合（上段）</t>
    <rPh sb="107" eb="109">
      <t>ワリアイ</t>
    </rPh>
    <rPh sb="110" eb="112">
      <t>ジョウダン</t>
    </rPh>
    <phoneticPr fontId="6"/>
  </si>
  <si>
    <t>50％
80％</t>
    <phoneticPr fontId="6"/>
  </si>
  <si>
    <t>放射線計測分析技術・機器の開発の事後評価において、適切に研究開発が進捗し十分な成果が得られた、又は、プロトタイプ機が実用可能な段階であるとの評価結果が得られる課題の割合（下段）</t>
    <rPh sb="0" eb="3">
      <t>ホウシャセン</t>
    </rPh>
    <rPh sb="3" eb="5">
      <t>ケイソク</t>
    </rPh>
    <rPh sb="5" eb="7">
      <t>ブンセキ</t>
    </rPh>
    <rPh sb="7" eb="9">
      <t>ギジュツ</t>
    </rPh>
    <rPh sb="10" eb="12">
      <t>キキ</t>
    </rPh>
    <rPh sb="13" eb="15">
      <t>カイハツ</t>
    </rPh>
    <rPh sb="16" eb="18">
      <t>ジゴ</t>
    </rPh>
    <rPh sb="18" eb="20">
      <t>ヒョウカ</t>
    </rPh>
    <rPh sb="25" eb="27">
      <t>テキセツ</t>
    </rPh>
    <rPh sb="28" eb="30">
      <t>ケンキュウ</t>
    </rPh>
    <rPh sb="30" eb="32">
      <t>カイハツ</t>
    </rPh>
    <rPh sb="33" eb="35">
      <t>シンチョク</t>
    </rPh>
    <rPh sb="36" eb="38">
      <t>ジュウブン</t>
    </rPh>
    <rPh sb="39" eb="41">
      <t>セイカ</t>
    </rPh>
    <rPh sb="42" eb="43">
      <t>エ</t>
    </rPh>
    <rPh sb="47" eb="48">
      <t>マタ</t>
    </rPh>
    <rPh sb="56" eb="57">
      <t>キ</t>
    </rPh>
    <rPh sb="58" eb="60">
      <t>ジツヨウ</t>
    </rPh>
    <rPh sb="60" eb="62">
      <t>カノウ</t>
    </rPh>
    <rPh sb="63" eb="65">
      <t>ダンカイ</t>
    </rPh>
    <rPh sb="70" eb="72">
      <t>ヒョウカ</t>
    </rPh>
    <rPh sb="72" eb="74">
      <t>ケッカ</t>
    </rPh>
    <rPh sb="75" eb="76">
      <t>エ</t>
    </rPh>
    <rPh sb="79" eb="81">
      <t>カダイ</t>
    </rPh>
    <rPh sb="82" eb="84">
      <t>ワリアイ</t>
    </rPh>
    <rPh sb="85" eb="87">
      <t>ゲダン</t>
    </rPh>
    <phoneticPr fontId="6"/>
  </si>
  <si>
    <t>被災地復興に向け研究開発を実施した件数</t>
    <phoneticPr fontId="6"/>
  </si>
  <si>
    <t>課題</t>
    <rPh sb="0" eb="2">
      <t>カダイ</t>
    </rPh>
    <phoneticPr fontId="6"/>
  </si>
  <si>
    <t>―</t>
    <phoneticPr fontId="6"/>
  </si>
  <si>
    <t>( 450課題程度 )</t>
    <rPh sb="5" eb="7">
      <t>カダイ</t>
    </rPh>
    <rPh sb="7" eb="9">
      <t>テイド</t>
    </rPh>
    <phoneticPr fontId="6"/>
  </si>
  <si>
    <t>※（独）科学技術振興機構の事業を実施するうえで必要な交付金のため、単位当たりコストの算出は困難</t>
    <phoneticPr fontId="6"/>
  </si>
  <si>
    <t>運営費交付金（東日本大震災復興特別会計）</t>
    <phoneticPr fontId="6"/>
  </si>
  <si>
    <t>4,383百万円</t>
    <rPh sb="5" eb="7">
      <t>ヒャクマン</t>
    </rPh>
    <rPh sb="7" eb="8">
      <t>エン</t>
    </rPh>
    <phoneticPr fontId="6"/>
  </si>
  <si>
    <t>「東日本大震災からの復興の基本方針」（平成23年7月29日東日本大震災復興本部決定）に基づき、東北地方の(社)東北経済連合会を始めとする産業団体や自治体等との連携のもと、マッチングプランナーにより被災地産学共同研究支援、全国の大学等の技術シーズの育成強化、技術シーズの被災地企業への移転促進等を総合的に実施することで、大学等研究機関の研究シーズを被災地企業において実用化するとともに、行政ニーズ、被災地ニーズ等の高い高度な放射線計測分析技術・機器及びシステムの開発を推進し、被災地復興に貢献している。</t>
    <rPh sb="43" eb="44">
      <t>モト</t>
    </rPh>
    <rPh sb="161" eb="162">
      <t>トウ</t>
    </rPh>
    <rPh sb="162" eb="164">
      <t>ケンキュウ</t>
    </rPh>
    <rPh sb="164" eb="166">
      <t>キカン</t>
    </rPh>
    <rPh sb="211" eb="214">
      <t>ホウシャセン</t>
    </rPh>
    <rPh sb="214" eb="216">
      <t>ケイソク</t>
    </rPh>
    <rPh sb="216" eb="218">
      <t>ブンセキ</t>
    </rPh>
    <rPh sb="230" eb="232">
      <t>カイハツ</t>
    </rPh>
    <rPh sb="233" eb="235">
      <t>スイシン</t>
    </rPh>
    <phoneticPr fontId="6"/>
  </si>
  <si>
    <t>PO 及びアドバイザー等（外部有識者）の評価により採択課題を決定することで、企画競争や公募等の競争性及び透明性の高い契約を行っている。
研究開発に当たっては、マッチングファンドの導入等により民間資源の積極的な活用を図っている。</t>
    <rPh sb="3" eb="4">
      <t>オヨ</t>
    </rPh>
    <rPh sb="25" eb="27">
      <t>サイタク</t>
    </rPh>
    <rPh sb="27" eb="29">
      <t>カダイ</t>
    </rPh>
    <rPh sb="30" eb="32">
      <t>ケッテイ</t>
    </rPh>
    <rPh sb="68" eb="70">
      <t>ケンキュウ</t>
    </rPh>
    <rPh sb="70" eb="72">
      <t>カイハツ</t>
    </rPh>
    <rPh sb="73" eb="74">
      <t>ア</t>
    </rPh>
    <rPh sb="89" eb="91">
      <t>ドウニュウ</t>
    </rPh>
    <rPh sb="91" eb="92">
      <t>ナド</t>
    </rPh>
    <rPh sb="95" eb="97">
      <t>ミンカン</t>
    </rPh>
    <rPh sb="97" eb="99">
      <t>シゲン</t>
    </rPh>
    <rPh sb="100" eb="103">
      <t>セッキョクテキ</t>
    </rPh>
    <rPh sb="104" eb="106">
      <t>カツヨウ</t>
    </rPh>
    <rPh sb="107" eb="108">
      <t>ハカ</t>
    </rPh>
    <phoneticPr fontId="6"/>
  </si>
  <si>
    <t>中期目標を達成するための中期計画を定め、中期計画に基づき、科学技術振興機構（JST）の知見や強みを最大限活用しながら業務を実施している。</t>
    <rPh sb="25" eb="26">
      <t>モト</t>
    </rPh>
    <rPh sb="29" eb="31">
      <t>カガク</t>
    </rPh>
    <rPh sb="31" eb="33">
      <t>ギジュツ</t>
    </rPh>
    <rPh sb="33" eb="35">
      <t>シンコウ</t>
    </rPh>
    <phoneticPr fontId="6"/>
  </si>
  <si>
    <t>・JST復興促進センターを発足し、盛岡市、仙台市、郡山市に事務所を開設、新たにマッチングプランナーを配置するとともに、JST復興促進プログラムにより、被災地の復興を促進する本格的な活動を開始している。
・被災地域の産業・経済団体や自治体、公設試等と連携のもと、JSTが培ってきたこれまでの経験を活かし、
　　○マッチングプランナーによる被災地産学共同研究支援
　　○全国の大学等の技術シーズの育成強化による被災地企業への移転促進等
を総合的に実施している。
・全国の大学等の技術シーズの被災地企業における企業化、実用化を推し進めることにより、震災前の状態への復旧にとどまらず、新たなイノベーションの創出を図り、被災地経済の復興促進に貢献することを目指している。
・東京電力福島第一原子力発電所の事故に伴う放射性物質の影響から復興と再生を遂げるため、関係行政機関等と密接に連携しながら、放射線計測に関して、産学官が参画したチーム編成により、行政ニーズ、被災地ニーズ等の高い高度な技術・機器及びシステムの開発を推進している。</t>
    <rPh sb="93" eb="95">
      <t>カイシ</t>
    </rPh>
    <rPh sb="323" eb="325">
      <t>メザ</t>
    </rPh>
    <rPh sb="374" eb="376">
      <t>カンケイ</t>
    </rPh>
    <rPh sb="376" eb="378">
      <t>ギョウセイ</t>
    </rPh>
    <rPh sb="378" eb="380">
      <t>キカン</t>
    </rPh>
    <rPh sb="380" eb="381">
      <t>ナド</t>
    </rPh>
    <rPh sb="382" eb="384">
      <t>ミッセツ</t>
    </rPh>
    <rPh sb="385" eb="387">
      <t>レンケイ</t>
    </rPh>
    <rPh sb="406" eb="408">
      <t>サンカク</t>
    </rPh>
    <rPh sb="413" eb="415">
      <t>ヘンセイ</t>
    </rPh>
    <rPh sb="453" eb="455">
      <t>スイシン</t>
    </rPh>
    <phoneticPr fontId="6"/>
  </si>
  <si>
    <t>文科省－0213</t>
    <rPh sb="0" eb="3">
      <t>モンカショウ</t>
    </rPh>
    <phoneticPr fontId="6"/>
  </si>
  <si>
    <t>A..（独）科学技術振興機構</t>
    <rPh sb="4" eb="5">
      <t>ドク</t>
    </rPh>
    <rPh sb="6" eb="10">
      <t>カガクギジュツ</t>
    </rPh>
    <rPh sb="10" eb="12">
      <t>シンコウ</t>
    </rPh>
    <rPh sb="12" eb="14">
      <t>キコウ</t>
    </rPh>
    <phoneticPr fontId="6"/>
  </si>
  <si>
    <t>外部委託費（研究委託経費）</t>
    <phoneticPr fontId="6"/>
  </si>
  <si>
    <t>大学、企業等に対する研究委託</t>
    <phoneticPr fontId="6"/>
  </si>
  <si>
    <t>直接費（人件費）</t>
    <phoneticPr fontId="6"/>
  </si>
  <si>
    <t>マッチングプランナー等人件費</t>
    <rPh sb="10" eb="11">
      <t>トウ</t>
    </rPh>
    <phoneticPr fontId="6"/>
  </si>
  <si>
    <t>直接費（事業費）</t>
    <phoneticPr fontId="6"/>
  </si>
  <si>
    <t>募集・選考経費　等</t>
    <rPh sb="0" eb="2">
      <t>ボシュウ</t>
    </rPh>
    <rPh sb="3" eb="5">
      <t>センコウ</t>
    </rPh>
    <rPh sb="5" eb="7">
      <t>ケイヒ</t>
    </rPh>
    <phoneticPr fontId="6"/>
  </si>
  <si>
    <t>B.研究委託費（JST復興促進プログラム）</t>
    <phoneticPr fontId="6"/>
  </si>
  <si>
    <t>外部委託費（研究委託経費）</t>
    <phoneticPr fontId="6"/>
  </si>
  <si>
    <t>大学、企業等に対する研究委託</t>
    <phoneticPr fontId="6"/>
  </si>
  <si>
    <t>C.研究委託費（放射線計測分析技術・機器の開発）</t>
    <phoneticPr fontId="6"/>
  </si>
  <si>
    <t>支出先上位１０者リスト</t>
    <phoneticPr fontId="6"/>
  </si>
  <si>
    <t>A.</t>
    <phoneticPr fontId="6"/>
  </si>
  <si>
    <t>支　出　先</t>
    <phoneticPr fontId="6"/>
  </si>
  <si>
    <t>業　務　概　要</t>
    <phoneticPr fontId="6"/>
  </si>
  <si>
    <t>支　出　額
（百万円）</t>
    <phoneticPr fontId="6"/>
  </si>
  <si>
    <t>入札者数</t>
  </si>
  <si>
    <t>落札率</t>
  </si>
  <si>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6"/>
  </si>
  <si>
    <t>法人名</t>
    <rPh sb="0" eb="2">
      <t>ホウジン</t>
    </rPh>
    <rPh sb="2" eb="3">
      <t>メイ</t>
    </rPh>
    <phoneticPr fontId="6"/>
  </si>
  <si>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6"/>
  </si>
  <si>
    <t>/</t>
    <phoneticPr fontId="6"/>
  </si>
  <si>
    <t>常勤役員数</t>
    <rPh sb="0" eb="2">
      <t>ジョウキン</t>
    </rPh>
    <rPh sb="2" eb="5">
      <t>ヤクインスウ</t>
    </rPh>
    <phoneticPr fontId="6"/>
  </si>
  <si>
    <t>非常勤役員数</t>
    <rPh sb="0" eb="3">
      <t>ヒジョウキン</t>
    </rPh>
    <rPh sb="3" eb="6">
      <t>ヤクインスウ</t>
    </rPh>
    <phoneticPr fontId="6"/>
  </si>
  <si>
    <t>監事等</t>
    <rPh sb="0" eb="2">
      <t>カンジ</t>
    </rPh>
    <rPh sb="2" eb="3">
      <t>トウ</t>
    </rPh>
    <phoneticPr fontId="6"/>
  </si>
  <si>
    <t>職員総数</t>
    <rPh sb="0" eb="2">
      <t>ショクイン</t>
    </rPh>
    <rPh sb="2" eb="4">
      <t>ソウスウ</t>
    </rPh>
    <phoneticPr fontId="6"/>
  </si>
  <si>
    <t>内、官庁ＯＢ</t>
    <rPh sb="0" eb="1">
      <t>ナイ</t>
    </rPh>
    <rPh sb="2" eb="4">
      <t>カンチョウ</t>
    </rPh>
    <phoneticPr fontId="6"/>
  </si>
  <si>
    <t>役員報酬総額</t>
    <rPh sb="0" eb="2">
      <t>ヤクイン</t>
    </rPh>
    <rPh sb="2" eb="4">
      <t>ホウシュウ</t>
    </rPh>
    <rPh sb="4" eb="6">
      <t>ソウガク</t>
    </rPh>
    <phoneticPr fontId="6"/>
  </si>
  <si>
    <t>官庁ＯＢ役員
報酬総額</t>
    <rPh sb="0" eb="2">
      <t>カンチョウ</t>
    </rPh>
    <rPh sb="4" eb="6">
      <t>ヤクイン</t>
    </rPh>
    <rPh sb="7" eb="9">
      <t>ホウシュウ</t>
    </rPh>
    <rPh sb="9" eb="11">
      <t>ソウガク</t>
    </rPh>
    <phoneticPr fontId="6"/>
  </si>
  <si>
    <t>復　 興 　庁 新24-0013
文部科学省 新24-0054</t>
    <rPh sb="0" eb="1">
      <t>マタ</t>
    </rPh>
    <rPh sb="3" eb="4">
      <t>キョウ</t>
    </rPh>
    <rPh sb="6" eb="7">
      <t>チョウ</t>
    </rPh>
    <rPh sb="8" eb="9">
      <t>シン</t>
    </rPh>
    <rPh sb="17" eb="19">
      <t>モンブ</t>
    </rPh>
    <rPh sb="19" eb="22">
      <t>カガクショウ</t>
    </rPh>
    <rPh sb="23" eb="24">
      <t>シン</t>
    </rPh>
    <phoneticPr fontId="6"/>
  </si>
  <si>
    <t>　　　　　　　　　　　　　平成２４年行政事業レビューシート　(復興庁、文部科学省)</t>
    <rPh sb="13" eb="15">
      <t>ヘイセイ</t>
    </rPh>
    <rPh sb="17" eb="18">
      <t>ネン</t>
    </rPh>
    <rPh sb="18" eb="20">
      <t>ギョウセイ</t>
    </rPh>
    <rPh sb="20" eb="22">
      <t>ジギョウ</t>
    </rPh>
    <rPh sb="31" eb="34">
      <t>フッコウチョウ</t>
    </rPh>
    <rPh sb="35" eb="37">
      <t>モンブ</t>
    </rPh>
    <rPh sb="37" eb="39">
      <t>カガク</t>
    </rPh>
    <rPh sb="39" eb="40">
      <t>ショウ</t>
    </rPh>
    <phoneticPr fontId="6"/>
  </si>
  <si>
    <t>東北発素材技術先導プロジェクト</t>
    <phoneticPr fontId="6"/>
  </si>
  <si>
    <t>担当部局庁</t>
    <phoneticPr fontId="6"/>
  </si>
  <si>
    <t>復興庁統括官付参事官
（予算会計担当）
文部科学省研究振興局基盤研究課
ﾅﾉﾃｸﾉﾛｼﾞー・材料開発推進室</t>
    <rPh sb="0" eb="2">
      <t>フッコウ</t>
    </rPh>
    <rPh sb="2" eb="3">
      <t>チョウ</t>
    </rPh>
    <rPh sb="3" eb="5">
      <t>トウカツ</t>
    </rPh>
    <rPh sb="5" eb="6">
      <t>カン</t>
    </rPh>
    <rPh sb="6" eb="7">
      <t>ツ</t>
    </rPh>
    <rPh sb="7" eb="10">
      <t>サンジカン</t>
    </rPh>
    <rPh sb="12" eb="14">
      <t>ヨサン</t>
    </rPh>
    <rPh sb="14" eb="16">
      <t>カイケイ</t>
    </rPh>
    <rPh sb="16" eb="18">
      <t>タントウ</t>
    </rPh>
    <rPh sb="20" eb="22">
      <t>モンブ</t>
    </rPh>
    <rPh sb="22" eb="25">
      <t>カガクショウ</t>
    </rPh>
    <rPh sb="25" eb="27">
      <t>ケンキュウ</t>
    </rPh>
    <rPh sb="27" eb="30">
      <t>シンコウキョク</t>
    </rPh>
    <rPh sb="30" eb="32">
      <t>キバン</t>
    </rPh>
    <rPh sb="32" eb="34">
      <t>ケンキュウ</t>
    </rPh>
    <rPh sb="34" eb="35">
      <t>カ</t>
    </rPh>
    <rPh sb="46" eb="48">
      <t>ザイリョウ</t>
    </rPh>
    <rPh sb="48" eb="50">
      <t>カイハツ</t>
    </rPh>
    <rPh sb="50" eb="52">
      <t>スイシン</t>
    </rPh>
    <rPh sb="52" eb="53">
      <t>シツ</t>
    </rPh>
    <phoneticPr fontId="6"/>
  </si>
  <si>
    <t>平成24年度～平成28年度</t>
    <rPh sb="0" eb="2">
      <t>ヘイセイ</t>
    </rPh>
    <rPh sb="4" eb="6">
      <t>ネンド</t>
    </rPh>
    <rPh sb="7" eb="9">
      <t>ヘイセイ</t>
    </rPh>
    <rPh sb="11" eb="13">
      <t>ネンド</t>
    </rPh>
    <phoneticPr fontId="6"/>
  </si>
  <si>
    <t>復興庁統括官付参事官
（予算会計担当）
尾関 良夫
ﾅﾉﾃｸﾉﾛｼﾞｰ･材料開発推進室長
永井 雅規</t>
    <rPh sb="0" eb="2">
      <t>フッコウ</t>
    </rPh>
    <rPh sb="2" eb="3">
      <t>チョウ</t>
    </rPh>
    <rPh sb="3" eb="6">
      <t>トウカツカン</t>
    </rPh>
    <rPh sb="6" eb="7">
      <t>ツ</t>
    </rPh>
    <rPh sb="7" eb="10">
      <t>サンジカン</t>
    </rPh>
    <rPh sb="12" eb="14">
      <t>ヨサン</t>
    </rPh>
    <rPh sb="14" eb="16">
      <t>カイケイ</t>
    </rPh>
    <rPh sb="16" eb="18">
      <t>タントウ</t>
    </rPh>
    <rPh sb="20" eb="22">
      <t>オゼキ</t>
    </rPh>
    <rPh sb="23" eb="25">
      <t>ヨシオ</t>
    </rPh>
    <rPh sb="36" eb="38">
      <t>ザイリョウ</t>
    </rPh>
    <rPh sb="38" eb="40">
      <t>カイハツ</t>
    </rPh>
    <rPh sb="40" eb="42">
      <t>スイシン</t>
    </rPh>
    <rPh sb="42" eb="44">
      <t>シツチョウ</t>
    </rPh>
    <rPh sb="45" eb="47">
      <t>ナガイ</t>
    </rPh>
    <rPh sb="48" eb="49">
      <t>マサ</t>
    </rPh>
    <rPh sb="49" eb="50">
      <t>ノリ</t>
    </rPh>
    <phoneticPr fontId="6"/>
  </si>
  <si>
    <t>－</t>
    <phoneticPr fontId="6"/>
  </si>
  <si>
    <t>関係する計画、通知等</t>
    <phoneticPr fontId="6"/>
  </si>
  <si>
    <t>第４期科学技術基本計画（平成23年8月閣議決定）
東日本大震災復興基本法（平成23年法律第76号）
東日本大震災からの復興の基本方針（平成23年7月 東日本大震災復興対策本部決定）</t>
    <rPh sb="0" eb="1">
      <t>ダイ</t>
    </rPh>
    <rPh sb="2" eb="3">
      <t>キ</t>
    </rPh>
    <rPh sb="3" eb="5">
      <t>カガク</t>
    </rPh>
    <rPh sb="5" eb="7">
      <t>ギジュツ</t>
    </rPh>
    <rPh sb="7" eb="9">
      <t>キホン</t>
    </rPh>
    <rPh sb="9" eb="11">
      <t>ケイカク</t>
    </rPh>
    <rPh sb="12" eb="14">
      <t>ヘイセイ</t>
    </rPh>
    <rPh sb="16" eb="17">
      <t>ネン</t>
    </rPh>
    <rPh sb="18" eb="19">
      <t>ガツ</t>
    </rPh>
    <rPh sb="19" eb="21">
      <t>カクギ</t>
    </rPh>
    <rPh sb="21" eb="23">
      <t>ケッテイ</t>
    </rPh>
    <phoneticPr fontId="6"/>
  </si>
  <si>
    <r>
      <t xml:space="preserve">事業の目的
</t>
    </r>
    <r>
      <rPr>
        <sz val="9"/>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</si>
  <si>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東日本大震災からの復興に資するため、東北の大学や製造業が強みを有するナノテクノロジー・材料分野において、産学官協働によるナノテク研究開発拠点を形成し、世界最先端の技術を活用した先端材料を開発することにより、東北素材産業の発展を牽引し、もって東日本大震災からの復興に資することを目的とする。</t>
    <rPh sb="138" eb="140">
      <t>モクテキ</t>
    </rPh>
    <phoneticPr fontId="6"/>
  </si>
  <si>
    <t>被災地域の大学、公的研究機関、産業の知見や強みを最大限活用し、知と技術革新（イノベーション）の拠点機能を形成することにより、産業集積、新産業の創出及び雇用創出等の取組を促進する。具体的な拠点形成の進め方としては、以下の３つの技術領域を推進する。
(1)超低摩擦技術領域　
(2)超低損失磁心材料領域　
(3)希少元素高効率抽出技術領域
※復興庁で一括計上し、文部科学省で執行する事業である。</t>
    <rPh sb="89" eb="92">
      <t>グタイテキ</t>
    </rPh>
    <rPh sb="93" eb="95">
      <t>キョテン</t>
    </rPh>
    <rPh sb="95" eb="97">
      <t>ケイセイ</t>
    </rPh>
    <rPh sb="98" eb="99">
      <t>スス</t>
    </rPh>
    <rPh sb="100" eb="101">
      <t>カタ</t>
    </rPh>
    <rPh sb="106" eb="108">
      <t>イカ</t>
    </rPh>
    <rPh sb="112" eb="114">
      <t>ギジュツ</t>
    </rPh>
    <rPh sb="114" eb="116">
      <t>リョウイキ</t>
    </rPh>
    <rPh sb="117" eb="119">
      <t>スイシン</t>
    </rPh>
    <phoneticPr fontId="6"/>
  </si>
  <si>
    <t>-</t>
    <phoneticPr fontId="6"/>
  </si>
  <si>
    <r>
      <t>(</t>
    </r>
    <r>
      <rPr>
        <sz val="11"/>
        <color theme="1"/>
        <rFont val="ＭＳ Ｐゴシック"/>
        <family val="2"/>
        <charset val="128"/>
        <scheme val="minor"/>
      </rPr>
      <t>1)超潤滑ナノ界面最適化技術の開発に よる燃費効率の大幅な向上</t>
    </r>
    <r>
      <rPr>
        <sz val="11"/>
        <rFont val="ＭＳ Ｐゴシック"/>
        <family val="3"/>
        <charset val="128"/>
      </rPr>
      <t xml:space="preserve">
</t>
    </r>
    <r>
      <rPr>
        <sz val="11"/>
        <color theme="1"/>
        <rFont val="ＭＳ Ｐゴシック"/>
        <family val="2"/>
        <charset val="128"/>
        <scheme val="minor"/>
      </rPr>
      <t>(2)</t>
    </r>
    <r>
      <rPr>
        <sz val="11"/>
        <rFont val="ＭＳ Ｐゴシック"/>
        <family val="3"/>
        <charset val="128"/>
      </rPr>
      <t>新ナノ結晶軟磁性材料の開発による</t>
    </r>
    <r>
      <rPr>
        <sz val="11"/>
        <color theme="1"/>
        <rFont val="ＭＳ Ｐゴシック"/>
        <family val="2"/>
        <charset val="128"/>
        <scheme val="minor"/>
      </rPr>
      <t xml:space="preserve"> </t>
    </r>
    <r>
      <rPr>
        <sz val="11"/>
        <rFont val="ＭＳ Ｐゴシック"/>
        <family val="3"/>
        <charset val="128"/>
      </rPr>
      <t xml:space="preserve">送電ロスの抑制、電力損失の大幅低減
</t>
    </r>
    <r>
      <rPr>
        <sz val="11"/>
        <color theme="1"/>
        <rFont val="ＭＳ Ｐゴシック"/>
        <family val="2"/>
        <charset val="128"/>
        <scheme val="minor"/>
      </rPr>
      <t>(3)</t>
    </r>
    <r>
      <rPr>
        <sz val="11"/>
        <rFont val="ＭＳ Ｐゴシック"/>
        <family val="3"/>
        <charset val="128"/>
      </rPr>
      <t>都市鉱山からの希少元素の回収・再生</t>
    </r>
    <r>
      <rPr>
        <sz val="11"/>
        <color theme="1"/>
        <rFont val="ＭＳ Ｐゴシック"/>
        <family val="2"/>
        <charset val="128"/>
        <scheme val="minor"/>
      </rPr>
      <t xml:space="preserve"> </t>
    </r>
    <r>
      <rPr>
        <sz val="11"/>
        <rFont val="ＭＳ Ｐゴシック"/>
        <family val="3"/>
        <charset val="128"/>
      </rPr>
      <t>技術の高度化による元素循環の実現</t>
    </r>
    <phoneticPr fontId="6"/>
  </si>
  <si>
    <t>(1)「油潤滑」に関して、自動車用ピストンや軸受などエンジンにおける機械部品の摩擦損失を50%低減する。
(2)電磁変換におけるエネルギー損失を25%以上削減しうる新材料として、トランス用の薄帯並びにモーター用の微粉末を実用化する。
(3)量子化学に立脚した希少元素抽出技術を構築し、レアアースの分離回収を高効率で可能にする新規溶融塩・イオン液体を開発する。</t>
    <phoneticPr fontId="6"/>
  </si>
  <si>
    <t>％</t>
    <phoneticPr fontId="6"/>
  </si>
  <si>
    <t>活動指標及び活動実績①
（アウトプット）</t>
    <rPh sb="0" eb="2">
      <t>カツドウ</t>
    </rPh>
    <rPh sb="2" eb="4">
      <t>シヒョウ</t>
    </rPh>
    <rPh sb="4" eb="5">
      <t>オヨ</t>
    </rPh>
    <rPh sb="6" eb="8">
      <t>カツドウ</t>
    </rPh>
    <rPh sb="8" eb="10">
      <t>ジッセキ</t>
    </rPh>
    <phoneticPr fontId="6"/>
  </si>
  <si>
    <t>・連携企業数
・外部研究者数</t>
    <phoneticPr fontId="6"/>
  </si>
  <si>
    <t>・（社）
・（人）</t>
    <phoneticPr fontId="6"/>
  </si>
  <si>
    <t>・13
・18</t>
    <phoneticPr fontId="6"/>
  </si>
  <si>
    <t>　　　　485　　　（百万円／技術領域）　　　　　　</t>
    <rPh sb="11" eb="13">
      <t>ヒャクマン</t>
    </rPh>
    <rPh sb="13" eb="14">
      <t>エン</t>
    </rPh>
    <rPh sb="15" eb="17">
      <t>ギジュツ</t>
    </rPh>
    <rPh sb="17" eb="19">
      <t>リョウイキ</t>
    </rPh>
    <phoneticPr fontId="6"/>
  </si>
  <si>
    <t>単位当たりコスト＝（平成24年度予算額：1,455百万円/（技術領域数：3技術領域）</t>
    <rPh sb="0" eb="2">
      <t>タンイ</t>
    </rPh>
    <rPh sb="2" eb="3">
      <t>ア</t>
    </rPh>
    <rPh sb="10" eb="12">
      <t>ヘイセイ</t>
    </rPh>
    <rPh sb="14" eb="16">
      <t>ネンド</t>
    </rPh>
    <rPh sb="16" eb="19">
      <t>ヨサンガク</t>
    </rPh>
    <rPh sb="25" eb="27">
      <t>ヒャクマン</t>
    </rPh>
    <rPh sb="27" eb="28">
      <t>エン</t>
    </rPh>
    <rPh sb="30" eb="32">
      <t>ギジュツ</t>
    </rPh>
    <rPh sb="32" eb="34">
      <t>リョウイキ</t>
    </rPh>
    <rPh sb="34" eb="35">
      <t>カズ</t>
    </rPh>
    <rPh sb="37" eb="39">
      <t>ギジュツ</t>
    </rPh>
    <rPh sb="39" eb="41">
      <t>リョウイキ</t>
    </rPh>
    <phoneticPr fontId="6"/>
  </si>
  <si>
    <t>科学技術振興謝金</t>
    <phoneticPr fontId="6"/>
  </si>
  <si>
    <t>0.432百万円</t>
    <rPh sb="5" eb="6">
      <t>ヒャク</t>
    </rPh>
    <rPh sb="6" eb="8">
      <t>マンエン</t>
    </rPh>
    <phoneticPr fontId="6"/>
  </si>
  <si>
    <t>0百万円</t>
    <rPh sb="1" eb="3">
      <t>ヒャクマン</t>
    </rPh>
    <rPh sb="3" eb="4">
      <t>エン</t>
    </rPh>
    <phoneticPr fontId="6"/>
  </si>
  <si>
    <t>科学技術振興職員旅費</t>
    <phoneticPr fontId="6"/>
  </si>
  <si>
    <t>0.297百万円</t>
    <rPh sb="5" eb="6">
      <t>ヒャク</t>
    </rPh>
    <rPh sb="6" eb="8">
      <t>マンエン</t>
    </rPh>
    <phoneticPr fontId="6"/>
  </si>
  <si>
    <t>0.398百万円</t>
    <rPh sb="5" eb="7">
      <t>ヒャクマン</t>
    </rPh>
    <rPh sb="7" eb="8">
      <t>エン</t>
    </rPh>
    <phoneticPr fontId="6"/>
  </si>
  <si>
    <t>科学技術振興委員等旅費</t>
    <phoneticPr fontId="6"/>
  </si>
  <si>
    <t>1.221百万円</t>
    <rPh sb="5" eb="7">
      <t>ヒャクマン</t>
    </rPh>
    <rPh sb="7" eb="8">
      <t>エン</t>
    </rPh>
    <phoneticPr fontId="6"/>
  </si>
  <si>
    <t>0.296百万円</t>
    <rPh sb="5" eb="7">
      <t>ヒャクマン</t>
    </rPh>
    <rPh sb="7" eb="8">
      <t>エン</t>
    </rPh>
    <phoneticPr fontId="6"/>
  </si>
  <si>
    <t>科学技術振興庁費</t>
    <phoneticPr fontId="6"/>
  </si>
  <si>
    <t>0.194百万円</t>
    <rPh sb="5" eb="6">
      <t>ヒャク</t>
    </rPh>
    <rPh sb="6" eb="8">
      <t>マンエン</t>
    </rPh>
    <phoneticPr fontId="6"/>
  </si>
  <si>
    <t xml:space="preserve">科学技術試験研究委託費  </t>
    <phoneticPr fontId="6"/>
  </si>
  <si>
    <t>24.438百万円</t>
    <rPh sb="6" eb="7">
      <t>ヒャク</t>
    </rPh>
    <rPh sb="7" eb="9">
      <t>マンエン</t>
    </rPh>
    <phoneticPr fontId="6"/>
  </si>
  <si>
    <t>14.808百万円</t>
    <rPh sb="6" eb="8">
      <t>ヒャクマン</t>
    </rPh>
    <rPh sb="8" eb="9">
      <t>エン</t>
    </rPh>
    <phoneticPr fontId="6"/>
  </si>
  <si>
    <t>素材技術研究開発拠点形成事業費補助金</t>
    <phoneticPr fontId="6"/>
  </si>
  <si>
    <t>1,428.491百万円</t>
    <rPh sb="9" eb="10">
      <t>ヒャク</t>
    </rPh>
    <rPh sb="10" eb="12">
      <t>マンエン</t>
    </rPh>
    <phoneticPr fontId="6"/>
  </si>
  <si>
    <t>1,439.571百万円</t>
    <rPh sb="9" eb="11">
      <t>ヒャクマン</t>
    </rPh>
    <rPh sb="11" eb="12">
      <t>エン</t>
    </rPh>
    <phoneticPr fontId="6"/>
  </si>
  <si>
    <t>1,455百万円</t>
    <rPh sb="5" eb="6">
      <t>ヒャク</t>
    </rPh>
    <rPh sb="6" eb="8">
      <t>マンエン</t>
    </rPh>
    <phoneticPr fontId="6"/>
  </si>
  <si>
    <t>「東日本大震災からの復興の基本方針」（平成23年7月 東日本大震災復興対策本部決定）において、「被災地域の大学、公的研究機関、産業の知見や強みを最大限活用し、知と技術革新（イノベーション）の拠点機能を形成することにより、産業集積、新産業の創出及び雇用創出等の取組みを促進する」こととされている。特にナノテクノロジー・材料分野については、拠点機能形成の具体例として、「世界最先端の技術を活用した事業を興すため、東北の大学や製造業が強みを有する材料開発、光、ナノテク、情報通信技術分野等における産学官の協働の推進」が明示されている。</t>
    <phoneticPr fontId="6"/>
  </si>
  <si>
    <t>　本事業は、東北の大学や製造業が強みを有するナノテク・材料分野において、産学官協働による研究開発拠点を形成し、先端材料を開発することにより、東北素材産業の発展を牽引することで東日本大震災からの復興に資することを目的としている。東北大学は、材料科学、物理学、化学分野において世界的にもトップレベルにあり、大学発ベンチャーの設立数も国内上位で、東日本大震災からの復興に貢献する能力を有していることから、本事業は、科学技術・学術審議会研究計画・評価分科会ナノテクノロジー・材料科学技術委員会での議論も踏まえ、東北大学が中核となって他大学や企業等とも連携して実施することが妥当とされている（平成24年5月）。</t>
    <rPh sb="244" eb="246">
      <t>ギロン</t>
    </rPh>
    <rPh sb="247" eb="248">
      <t>フ</t>
    </rPh>
    <rPh sb="282" eb="284">
      <t>ダトウ</t>
    </rPh>
    <rPh sb="291" eb="293">
      <t>ヘイセイ</t>
    </rPh>
    <rPh sb="295" eb="296">
      <t>ネン</t>
    </rPh>
    <rPh sb="297" eb="298">
      <t>ガツ</t>
    </rPh>
    <phoneticPr fontId="6"/>
  </si>
  <si>
    <t>　本事業においては、産業界の技術課題に対し、その本質的解決策（指針）につながる科学的課題を抽出し、理論的解析や現象分析など様々なアプローチを駆使しつつ、産学官の研究者が常に開かれた形で協働して、革新的技術シーズの創出と実用化への橋渡しを行うこととしており、民間企業からの研究者の参画など、実効性のある連携を実現している。</t>
    <rPh sb="128" eb="130">
      <t>ミンカン</t>
    </rPh>
    <rPh sb="130" eb="132">
      <t>キギョウ</t>
    </rPh>
    <rPh sb="135" eb="137">
      <t>ケンキュウ</t>
    </rPh>
    <rPh sb="137" eb="138">
      <t>シャ</t>
    </rPh>
    <rPh sb="139" eb="141">
      <t>サンカク</t>
    </rPh>
    <rPh sb="150" eb="152">
      <t>レンケイ</t>
    </rPh>
    <rPh sb="153" eb="155">
      <t>ジツゲン</t>
    </rPh>
    <phoneticPr fontId="6"/>
  </si>
  <si>
    <t>　平成24年6月に事業を開始したところであり、事業の本格始動に向けた準備を着実に進めている。本事業では、東北大学において３つの技術領域を実施することとしているが、実施体制について、各技術領域に共通する事項は統一的な運用を図り、また、業務計画の際に既存事業との連携についての方針を検討するなど、効果的な経費の運用に務めている。
　また、目標については、参画する企業の担当者と意見交換を重ねて大学側の研究者との認識共有を行い、各技術領域における産業界の技術課題に対して、その本質的解決策（指針）につながる科学的課題を抽出することで、より実効性の高い目標設定に務めている。
　なお、各技術領域において、外部の視点を入れつつ実施できる体制として運営委員会を設置し、文部科学省の指名したプログラムディレクターが同委員会に参加することで、事業全体の運営方針の検討、進捗状況等を把握し、適切に事業を推進することとしている。</t>
    <rPh sb="1" eb="3">
      <t>ヘイセイ</t>
    </rPh>
    <rPh sb="5" eb="6">
      <t>ネン</t>
    </rPh>
    <rPh sb="7" eb="8">
      <t>ガツ</t>
    </rPh>
    <rPh sb="9" eb="11">
      <t>ジギョウ</t>
    </rPh>
    <rPh sb="12" eb="14">
      <t>カイシ</t>
    </rPh>
    <rPh sb="23" eb="25">
      <t>ジギョウ</t>
    </rPh>
    <rPh sb="26" eb="28">
      <t>ホンカク</t>
    </rPh>
    <rPh sb="28" eb="30">
      <t>シドウ</t>
    </rPh>
    <rPh sb="31" eb="32">
      <t>ム</t>
    </rPh>
    <rPh sb="34" eb="36">
      <t>ジュンビ</t>
    </rPh>
    <rPh sb="37" eb="39">
      <t>チャクジツ</t>
    </rPh>
    <rPh sb="40" eb="41">
      <t>スス</t>
    </rPh>
    <rPh sb="46" eb="47">
      <t>ホン</t>
    </rPh>
    <rPh sb="47" eb="49">
      <t>ジギョウ</t>
    </rPh>
    <rPh sb="52" eb="54">
      <t>トウホク</t>
    </rPh>
    <rPh sb="54" eb="56">
      <t>ダイガク</t>
    </rPh>
    <rPh sb="63" eb="65">
      <t>ギジュツ</t>
    </rPh>
    <rPh sb="65" eb="67">
      <t>リョウイキ</t>
    </rPh>
    <rPh sb="68" eb="70">
      <t>ジッシ</t>
    </rPh>
    <rPh sb="81" eb="83">
      <t>ジッシ</t>
    </rPh>
    <rPh sb="83" eb="85">
      <t>タイセイ</t>
    </rPh>
    <rPh sb="93" eb="95">
      <t>リョウイキ</t>
    </rPh>
    <rPh sb="96" eb="98">
      <t>キョウツウ</t>
    </rPh>
    <rPh sb="100" eb="102">
      <t>ジコウ</t>
    </rPh>
    <rPh sb="103" eb="106">
      <t>トウイツテキ</t>
    </rPh>
    <rPh sb="107" eb="109">
      <t>ウンヨウ</t>
    </rPh>
    <rPh sb="110" eb="111">
      <t>ハカ</t>
    </rPh>
    <rPh sb="123" eb="125">
      <t>キゾン</t>
    </rPh>
    <rPh sb="125" eb="127">
      <t>ジギョウ</t>
    </rPh>
    <rPh sb="150" eb="152">
      <t>ケイヒ</t>
    </rPh>
    <rPh sb="153" eb="155">
      <t>ウンヨウ</t>
    </rPh>
    <rPh sb="156" eb="157">
      <t>ツト</t>
    </rPh>
    <rPh sb="167" eb="169">
      <t>モクヒョウ</t>
    </rPh>
    <rPh sb="175" eb="177">
      <t>サンカク</t>
    </rPh>
    <rPh sb="179" eb="181">
      <t>キギョウ</t>
    </rPh>
    <rPh sb="182" eb="185">
      <t>タントウシャ</t>
    </rPh>
    <rPh sb="186" eb="188">
      <t>イケン</t>
    </rPh>
    <rPh sb="188" eb="190">
      <t>コウカン</t>
    </rPh>
    <rPh sb="191" eb="192">
      <t>カサ</t>
    </rPh>
    <rPh sb="194" eb="196">
      <t>ダイガク</t>
    </rPh>
    <rPh sb="196" eb="197">
      <t>ガワ</t>
    </rPh>
    <rPh sb="198" eb="201">
      <t>ケンキュウシャ</t>
    </rPh>
    <rPh sb="203" eb="205">
      <t>ニンシキ</t>
    </rPh>
    <rPh sb="205" eb="207">
      <t>キョウユウ</t>
    </rPh>
    <rPh sb="208" eb="209">
      <t>オコナ</t>
    </rPh>
    <rPh sb="211" eb="212">
      <t>カク</t>
    </rPh>
    <rPh sb="212" eb="214">
      <t>ギジュツ</t>
    </rPh>
    <rPh sb="214" eb="216">
      <t>リョウイキ</t>
    </rPh>
    <rPh sb="266" eb="269">
      <t>ジッコウセイ</t>
    </rPh>
    <rPh sb="270" eb="271">
      <t>タカ</t>
    </rPh>
    <rPh sb="272" eb="274">
      <t>モクヒョウ</t>
    </rPh>
    <rPh sb="274" eb="276">
      <t>セッテイ</t>
    </rPh>
    <rPh sb="277" eb="278">
      <t>ツト</t>
    </rPh>
    <rPh sb="380" eb="381">
      <t>トウ</t>
    </rPh>
    <rPh sb="386" eb="388">
      <t>テキセツ</t>
    </rPh>
    <rPh sb="389" eb="391">
      <t>ジギョウ</t>
    </rPh>
    <rPh sb="392" eb="394">
      <t>スイシン</t>
    </rPh>
    <phoneticPr fontId="6"/>
  </si>
  <si>
    <t>本事業は、現時点で執行面における課題も生じていない。また、成果目標及び活動指標も立てられていることから、適切な事業と認められる。引き続き迅速かつ適切な予算執行に努めること。</t>
    <rPh sb="0" eb="1">
      <t>ホン</t>
    </rPh>
    <rPh sb="1" eb="3">
      <t>ジギョウ</t>
    </rPh>
    <rPh sb="5" eb="8">
      <t>ゲンジテン</t>
    </rPh>
    <rPh sb="9" eb="11">
      <t>シッコウ</t>
    </rPh>
    <rPh sb="11" eb="12">
      <t>メン</t>
    </rPh>
    <rPh sb="16" eb="18">
      <t>カダイ</t>
    </rPh>
    <rPh sb="19" eb="20">
      <t>ショウ</t>
    </rPh>
    <rPh sb="29" eb="31">
      <t>セイカ</t>
    </rPh>
    <rPh sb="31" eb="33">
      <t>モクヒョウ</t>
    </rPh>
    <rPh sb="33" eb="34">
      <t>オヨ</t>
    </rPh>
    <rPh sb="35" eb="37">
      <t>カツドウ</t>
    </rPh>
    <rPh sb="37" eb="39">
      <t>シヒョウ</t>
    </rPh>
    <rPh sb="40" eb="41">
      <t>タ</t>
    </rPh>
    <rPh sb="52" eb="54">
      <t>テキセツ</t>
    </rPh>
    <rPh sb="55" eb="57">
      <t>ジギョウ</t>
    </rPh>
    <rPh sb="58" eb="59">
      <t>ミト</t>
    </rPh>
    <rPh sb="64" eb="65">
      <t>ヒ</t>
    </rPh>
    <rPh sb="66" eb="67">
      <t>ツヅ</t>
    </rPh>
    <rPh sb="68" eb="70">
      <t>ジンソク</t>
    </rPh>
    <rPh sb="72" eb="74">
      <t>テキセツ</t>
    </rPh>
    <rPh sb="75" eb="77">
      <t>ヨサン</t>
    </rPh>
    <rPh sb="77" eb="79">
      <t>シッコウ</t>
    </rPh>
    <rPh sb="80" eb="81">
      <t>ツト</t>
    </rPh>
    <phoneticPr fontId="6"/>
  </si>
  <si>
    <t>　―</t>
    <phoneticPr fontId="6"/>
  </si>
  <si>
    <t>　―</t>
  </si>
  <si>
    <t>A.　国立大学法人東北大学</t>
    <rPh sb="3" eb="5">
      <t>コクリツ</t>
    </rPh>
    <rPh sb="5" eb="7">
      <t>ダイガク</t>
    </rPh>
    <rPh sb="7" eb="9">
      <t>ホウジン</t>
    </rPh>
    <rPh sb="9" eb="11">
      <t>トウホク</t>
    </rPh>
    <rPh sb="11" eb="13">
      <t>ダイガク</t>
    </rPh>
    <phoneticPr fontId="6"/>
  </si>
  <si>
    <t>E.</t>
    <phoneticPr fontId="6"/>
  </si>
  <si>
    <t>設備備品費</t>
    <rPh sb="0" eb="2">
      <t>セツビ</t>
    </rPh>
    <rPh sb="2" eb="5">
      <t>ビヒンヒ</t>
    </rPh>
    <phoneticPr fontId="6"/>
  </si>
  <si>
    <t>磁区観測装置、Ｘ線回折装置　等</t>
    <rPh sb="0" eb="2">
      <t>ジク</t>
    </rPh>
    <rPh sb="2" eb="4">
      <t>カンソク</t>
    </rPh>
    <rPh sb="4" eb="6">
      <t>ソウチ</t>
    </rPh>
    <rPh sb="8" eb="9">
      <t>セン</t>
    </rPh>
    <rPh sb="9" eb="11">
      <t>カイセツ</t>
    </rPh>
    <rPh sb="11" eb="13">
      <t>ソウチ</t>
    </rPh>
    <rPh sb="14" eb="15">
      <t>トウ</t>
    </rPh>
    <phoneticPr fontId="6"/>
  </si>
  <si>
    <t>研究員　等</t>
    <rPh sb="0" eb="3">
      <t>ケンキュウイン</t>
    </rPh>
    <rPh sb="4" eb="5">
      <t>トウ</t>
    </rPh>
    <phoneticPr fontId="6"/>
  </si>
  <si>
    <t>事業実施費</t>
    <rPh sb="0" eb="2">
      <t>ジギョウ</t>
    </rPh>
    <rPh sb="2" eb="4">
      <t>ジッシ</t>
    </rPh>
    <rPh sb="4" eb="5">
      <t>ヒ</t>
    </rPh>
    <phoneticPr fontId="6"/>
  </si>
  <si>
    <t>消耗品費、国内旅費、資料作成費　等</t>
    <rPh sb="0" eb="3">
      <t>ショウモウヒン</t>
    </rPh>
    <rPh sb="3" eb="4">
      <t>ヒ</t>
    </rPh>
    <rPh sb="5" eb="7">
      <t>コクナイ</t>
    </rPh>
    <rPh sb="7" eb="9">
      <t>リョヒ</t>
    </rPh>
    <rPh sb="10" eb="12">
      <t>シリョウ</t>
    </rPh>
    <rPh sb="12" eb="15">
      <t>サクセイヒ</t>
    </rPh>
    <rPh sb="16" eb="17">
      <t>トウ</t>
    </rPh>
    <phoneticPr fontId="6"/>
  </si>
  <si>
    <t>B.　独立行政法人科学技術振興機構</t>
    <rPh sb="3" eb="5">
      <t>ドクリツ</t>
    </rPh>
    <rPh sb="5" eb="7">
      <t>ギョウセイ</t>
    </rPh>
    <rPh sb="7" eb="9">
      <t>ホウジン</t>
    </rPh>
    <rPh sb="9" eb="11">
      <t>カガク</t>
    </rPh>
    <rPh sb="11" eb="13">
      <t>ギジュツ</t>
    </rPh>
    <rPh sb="13" eb="15">
      <t>シンコウ</t>
    </rPh>
    <rPh sb="15" eb="17">
      <t>キコウ</t>
    </rPh>
    <phoneticPr fontId="6"/>
  </si>
  <si>
    <t>プログラムディレクター、プログラムオフィサー等</t>
    <rPh sb="22" eb="23">
      <t>トウ</t>
    </rPh>
    <phoneticPr fontId="6"/>
  </si>
  <si>
    <t>業務実施費</t>
    <rPh sb="0" eb="2">
      <t>ギョウム</t>
    </rPh>
    <rPh sb="2" eb="4">
      <t>ジッシ</t>
    </rPh>
    <rPh sb="4" eb="5">
      <t>ヒ</t>
    </rPh>
    <phoneticPr fontId="6"/>
  </si>
  <si>
    <t>国内調査旅費、資料作成費等</t>
    <rPh sb="0" eb="2">
      <t>コクナイ</t>
    </rPh>
    <rPh sb="2" eb="4">
      <t>チョウサ</t>
    </rPh>
    <rPh sb="4" eb="6">
      <t>リョヒ</t>
    </rPh>
    <rPh sb="7" eb="9">
      <t>シリョウ</t>
    </rPh>
    <rPh sb="9" eb="12">
      <t>サクセイヒ</t>
    </rPh>
    <rPh sb="12" eb="13">
      <t>トウ</t>
    </rPh>
    <phoneticPr fontId="6"/>
  </si>
  <si>
    <t>一般管理費</t>
    <rPh sb="0" eb="2">
      <t>イッパン</t>
    </rPh>
    <rPh sb="2" eb="5">
      <t>カンリヒ</t>
    </rPh>
    <phoneticPr fontId="6"/>
  </si>
  <si>
    <t>復興庁：新24-0014
文部科学省：新24-0055</t>
    <rPh sb="0" eb="2">
      <t>フッコウ</t>
    </rPh>
    <rPh sb="2" eb="3">
      <t>チョウ</t>
    </rPh>
    <rPh sb="4" eb="5">
      <t>シン</t>
    </rPh>
    <rPh sb="13" eb="15">
      <t>モンブ</t>
    </rPh>
    <rPh sb="15" eb="18">
      <t>カガクショウ</t>
    </rPh>
    <rPh sb="19" eb="20">
      <t>シン</t>
    </rPh>
    <phoneticPr fontId="6"/>
  </si>
  <si>
    <t>　　　　　　　　　　　　　平成２４年行政事業レビューシート　(復興庁・文部科学省)</t>
    <rPh sb="13" eb="15">
      <t>ヘイセイ</t>
    </rPh>
    <rPh sb="17" eb="18">
      <t>ネン</t>
    </rPh>
    <rPh sb="18" eb="20">
      <t>ギョウセイ</t>
    </rPh>
    <rPh sb="20" eb="22">
      <t>ジギョウ</t>
    </rPh>
    <rPh sb="31" eb="33">
      <t>フッコウ</t>
    </rPh>
    <rPh sb="33" eb="34">
      <t>チョウ</t>
    </rPh>
    <rPh sb="35" eb="37">
      <t>モンブ</t>
    </rPh>
    <rPh sb="37" eb="40">
      <t>カガクショウ</t>
    </rPh>
    <phoneticPr fontId="6"/>
  </si>
  <si>
    <t>革新的エネルギー研究開発拠点形成</t>
    <rPh sb="0" eb="3">
      <t>カクシンテキ</t>
    </rPh>
    <rPh sb="8" eb="10">
      <t>ケンキュウ</t>
    </rPh>
    <rPh sb="10" eb="12">
      <t>カイハツ</t>
    </rPh>
    <rPh sb="12" eb="14">
      <t>キョテン</t>
    </rPh>
    <rPh sb="14" eb="16">
      <t>ケイセイ</t>
    </rPh>
    <phoneticPr fontId="6"/>
  </si>
  <si>
    <t>担当部局庁</t>
    <phoneticPr fontId="6"/>
  </si>
  <si>
    <t>復興庁統括官付参事官
（予算会計担当）
文部科学省研究開発局
環境エネルギー課</t>
    <rPh sb="20" eb="22">
      <t>モンブ</t>
    </rPh>
    <rPh sb="22" eb="25">
      <t>カガクショウ</t>
    </rPh>
    <rPh sb="25" eb="27">
      <t>ケンキュウ</t>
    </rPh>
    <rPh sb="27" eb="30">
      <t>カイハツキョク</t>
    </rPh>
    <phoneticPr fontId="6"/>
  </si>
  <si>
    <t>復興庁統括官付参事官（予算会計担当） 尾関 良夫
文部科学省研究開発局環境エネルギー課長　篠崎　資志</t>
    <rPh sb="25" eb="27">
      <t>モンブ</t>
    </rPh>
    <rPh sb="27" eb="30">
      <t>カガクショウ</t>
    </rPh>
    <rPh sb="30" eb="32">
      <t>ケンキュウ</t>
    </rPh>
    <rPh sb="32" eb="35">
      <t>カイハツキョク</t>
    </rPh>
    <phoneticPr fontId="6"/>
  </si>
  <si>
    <t>関係する計画、通知等</t>
    <phoneticPr fontId="6"/>
  </si>
  <si>
    <t>東日本大震災からの復興の基本方針（平成23年閣議決定）</t>
    <rPh sb="0" eb="3">
      <t>ヒガシニホン</t>
    </rPh>
    <rPh sb="3" eb="6">
      <t>ダイシンサイ</t>
    </rPh>
    <rPh sb="9" eb="11">
      <t>フッコウ</t>
    </rPh>
    <rPh sb="12" eb="14">
      <t>キホン</t>
    </rPh>
    <rPh sb="14" eb="16">
      <t>ホウシン</t>
    </rPh>
    <rPh sb="17" eb="19">
      <t>ヘイセイ</t>
    </rPh>
    <rPh sb="21" eb="22">
      <t>ネン</t>
    </rPh>
    <rPh sb="22" eb="24">
      <t>カクギ</t>
    </rPh>
    <rPh sb="24" eb="26">
      <t>ケッテイ</t>
    </rPh>
    <phoneticPr fontId="6"/>
  </si>
  <si>
    <t>復興基本方針に基づき、福島県において再生可能エネルギー等に関する開かれた世界最先端の研究拠点の形成を実現する。</t>
    <rPh sb="0" eb="2">
      <t>フッコウ</t>
    </rPh>
    <rPh sb="2" eb="4">
      <t>キホン</t>
    </rPh>
    <rPh sb="4" eb="6">
      <t>ホウシン</t>
    </rPh>
    <rPh sb="7" eb="8">
      <t>モト</t>
    </rPh>
    <rPh sb="11" eb="14">
      <t>フクシマケン</t>
    </rPh>
    <rPh sb="18" eb="20">
      <t>サイセイ</t>
    </rPh>
    <rPh sb="20" eb="22">
      <t>カノウ</t>
    </rPh>
    <rPh sb="27" eb="28">
      <t>トウ</t>
    </rPh>
    <rPh sb="29" eb="30">
      <t>カン</t>
    </rPh>
    <rPh sb="32" eb="33">
      <t>ヒラ</t>
    </rPh>
    <rPh sb="36" eb="38">
      <t>セカイ</t>
    </rPh>
    <rPh sb="38" eb="41">
      <t>サイセンタン</t>
    </rPh>
    <rPh sb="42" eb="44">
      <t>ケンキュウ</t>
    </rPh>
    <rPh sb="44" eb="46">
      <t>キョテン</t>
    </rPh>
    <rPh sb="47" eb="49">
      <t>ケイセイ</t>
    </rPh>
    <rPh sb="50" eb="52">
      <t>ジツゲン</t>
    </rPh>
    <phoneticPr fontId="6"/>
  </si>
  <si>
    <t>卓越した洞察力と指導力を備えたプロジェクトリーダー（研究総括）のもと、超高効率太陽電池の創出を目的として、若手を含む多様なバックグラウンドを持つ研究者を結集させ、世界最先端の研究開発拠点を形成する。経済産業省の福島県再生可能エネルギー研究開発拠点整備事業（平成23年度第三次補正予算）により福島県に整備される研究開発拠点と連携し、超高効率太陽電池の実現を目指した基礎から実用化まで一貫した研究開発を実施する。</t>
    <rPh sb="81" eb="83">
      <t>セカイ</t>
    </rPh>
    <rPh sb="83" eb="86">
      <t>サイセンタン</t>
    </rPh>
    <rPh sb="87" eb="89">
      <t>ケンキュウ</t>
    </rPh>
    <rPh sb="89" eb="91">
      <t>カイハツ</t>
    </rPh>
    <rPh sb="91" eb="93">
      <t>キョテン</t>
    </rPh>
    <rPh sb="94" eb="96">
      <t>ケイセイ</t>
    </rPh>
    <rPh sb="161" eb="163">
      <t>レンケイ</t>
    </rPh>
    <rPh sb="181" eb="183">
      <t>キソ</t>
    </rPh>
    <rPh sb="185" eb="188">
      <t>ジツヨウカ</t>
    </rPh>
    <rPh sb="190" eb="192">
      <t>イッカン</t>
    </rPh>
    <rPh sb="199" eb="201">
      <t>ジッシ</t>
    </rPh>
    <phoneticPr fontId="6"/>
  </si>
  <si>
    <r>
      <t>□直接実施　　　　　■委託・請負</t>
    </r>
    <r>
      <rPr>
        <sz val="11"/>
        <color theme="1"/>
        <rFont val="ＭＳ Ｐゴシック"/>
        <family val="2"/>
        <charset val="128"/>
        <scheme val="minor"/>
      </rPr>
      <t>　　　　　□補助　　　　　□負担　　　　　□交付　　　　　□貸付　　　　　□その他</t>
    </r>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</si>
  <si>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t>①超高効率太陽電池に関する研究開発を通じて、世界最先端の研究拠点を形成すること
②太陽電池の変換効率</t>
    <rPh sb="1" eb="2">
      <t>チョウ</t>
    </rPh>
    <rPh sb="2" eb="5">
      <t>コウコウリツ</t>
    </rPh>
    <rPh sb="5" eb="7">
      <t>タイヨウ</t>
    </rPh>
    <rPh sb="7" eb="9">
      <t>デンチ</t>
    </rPh>
    <rPh sb="10" eb="11">
      <t>カン</t>
    </rPh>
    <rPh sb="13" eb="15">
      <t>ケンキュウ</t>
    </rPh>
    <rPh sb="15" eb="17">
      <t>カイハツ</t>
    </rPh>
    <rPh sb="18" eb="19">
      <t>ツウ</t>
    </rPh>
    <rPh sb="22" eb="24">
      <t>セカイ</t>
    </rPh>
    <rPh sb="24" eb="27">
      <t>サイセンタン</t>
    </rPh>
    <rPh sb="28" eb="30">
      <t>ケンキュウ</t>
    </rPh>
    <rPh sb="30" eb="32">
      <t>キョテン</t>
    </rPh>
    <rPh sb="33" eb="35">
      <t>ケイセイ</t>
    </rPh>
    <rPh sb="41" eb="43">
      <t>タイヨウ</t>
    </rPh>
    <rPh sb="43" eb="45">
      <t>デンチ</t>
    </rPh>
    <rPh sb="46" eb="48">
      <t>ヘンカン</t>
    </rPh>
    <rPh sb="48" eb="50">
      <t>コウリツ</t>
    </rPh>
    <phoneticPr fontId="6"/>
  </si>
  <si>
    <t>研究チーム数</t>
    <rPh sb="0" eb="2">
      <t>ケンキュウ</t>
    </rPh>
    <rPh sb="5" eb="6">
      <t>スウ</t>
    </rPh>
    <phoneticPr fontId="6"/>
  </si>
  <si>
    <t>　　　　　　　　　　　148（百万円/研究チーム数）　　　　　　</t>
    <rPh sb="15" eb="17">
      <t>ヒャクマン</t>
    </rPh>
    <rPh sb="17" eb="18">
      <t>エン</t>
    </rPh>
    <rPh sb="19" eb="21">
      <t>ケンキュウ</t>
    </rPh>
    <rPh sb="24" eb="25">
      <t>スウ</t>
    </rPh>
    <phoneticPr fontId="6"/>
  </si>
  <si>
    <t>平成24年度予算額÷研究チーム数</t>
    <rPh sb="0" eb="2">
      <t>ヘイセイ</t>
    </rPh>
    <rPh sb="4" eb="6">
      <t>ネンド</t>
    </rPh>
    <rPh sb="6" eb="9">
      <t>ヨサンガク</t>
    </rPh>
    <rPh sb="10" eb="12">
      <t>ケンキュウ</t>
    </rPh>
    <rPh sb="15" eb="16">
      <t>スウ</t>
    </rPh>
    <phoneticPr fontId="6"/>
  </si>
  <si>
    <t>科学技術振興謝金</t>
    <rPh sb="0" eb="2">
      <t>カガク</t>
    </rPh>
    <rPh sb="2" eb="4">
      <t>ギジュツ</t>
    </rPh>
    <rPh sb="4" eb="6">
      <t>シンコウ</t>
    </rPh>
    <rPh sb="6" eb="8">
      <t>シャキン</t>
    </rPh>
    <phoneticPr fontId="6"/>
  </si>
  <si>
    <t>0.1百万円</t>
    <rPh sb="3" eb="4">
      <t>ヒャク</t>
    </rPh>
    <rPh sb="4" eb="6">
      <t>マンエン</t>
    </rPh>
    <phoneticPr fontId="6"/>
  </si>
  <si>
    <t>科学技術振興職員旅費</t>
    <rPh sb="0" eb="2">
      <t>カガク</t>
    </rPh>
    <rPh sb="2" eb="4">
      <t>ギジュツ</t>
    </rPh>
    <rPh sb="4" eb="6">
      <t>シンコウ</t>
    </rPh>
    <rPh sb="6" eb="8">
      <t>ショクイン</t>
    </rPh>
    <rPh sb="8" eb="10">
      <t>リョヒ</t>
    </rPh>
    <phoneticPr fontId="6"/>
  </si>
  <si>
    <t>0.2百万円</t>
    <rPh sb="3" eb="4">
      <t>ヒャク</t>
    </rPh>
    <rPh sb="4" eb="6">
      <t>マンエン</t>
    </rPh>
    <phoneticPr fontId="6"/>
  </si>
  <si>
    <t>科学技術振興委員等旅費</t>
    <rPh sb="0" eb="2">
      <t>カガク</t>
    </rPh>
    <rPh sb="2" eb="4">
      <t>ギジュツ</t>
    </rPh>
    <rPh sb="4" eb="6">
      <t>シンコウ</t>
    </rPh>
    <rPh sb="6" eb="8">
      <t>イイン</t>
    </rPh>
    <rPh sb="8" eb="9">
      <t>トウ</t>
    </rPh>
    <rPh sb="9" eb="11">
      <t>リョヒ</t>
    </rPh>
    <phoneticPr fontId="6"/>
  </si>
  <si>
    <t>科学技術振興庁費</t>
    <rPh sb="0" eb="2">
      <t>カガク</t>
    </rPh>
    <rPh sb="2" eb="4">
      <t>ギジュツ</t>
    </rPh>
    <rPh sb="4" eb="6">
      <t>シンコウ</t>
    </rPh>
    <rPh sb="6" eb="7">
      <t>チョウ</t>
    </rPh>
    <rPh sb="7" eb="8">
      <t>ヒ</t>
    </rPh>
    <phoneticPr fontId="6"/>
  </si>
  <si>
    <t>環境技術等研究開発　　推進事業費補助金</t>
    <rPh sb="0" eb="2">
      <t>カンキョウ</t>
    </rPh>
    <rPh sb="2" eb="4">
      <t>ギジュツ</t>
    </rPh>
    <rPh sb="4" eb="5">
      <t>トウ</t>
    </rPh>
    <rPh sb="5" eb="7">
      <t>ケンキュウ</t>
    </rPh>
    <rPh sb="7" eb="9">
      <t>カイハツ</t>
    </rPh>
    <rPh sb="11" eb="13">
      <t>スイシン</t>
    </rPh>
    <rPh sb="13" eb="16">
      <t>ジギョウヒ</t>
    </rPh>
    <rPh sb="16" eb="19">
      <t>ホジョキン</t>
    </rPh>
    <phoneticPr fontId="6"/>
  </si>
  <si>
    <t>1,184.5百万円</t>
    <phoneticPr fontId="6"/>
  </si>
  <si>
    <t>1,684.5百万円</t>
    <phoneticPr fontId="6"/>
  </si>
  <si>
    <t>１,185百万円</t>
    <rPh sb="5" eb="6">
      <t>ヒャク</t>
    </rPh>
    <rPh sb="6" eb="8">
      <t>マンエン</t>
    </rPh>
    <phoneticPr fontId="6"/>
  </si>
  <si>
    <t>１,685百万円</t>
    <rPh sb="5" eb="6">
      <t>ヒャク</t>
    </rPh>
    <rPh sb="6" eb="8">
      <t>マンエン</t>
    </rPh>
    <phoneticPr fontId="6"/>
  </si>
  <si>
    <t>　東日本大震災からの復興の基本方針に基づき、福島県への再生可能エネルギーに関する開かれた世界最先端の研究拠点を形成するために実施するものであり、国が実施すべき、優先度の高い事業である。</t>
    <rPh sb="1" eb="4">
      <t>ヒガシニホン</t>
    </rPh>
    <rPh sb="4" eb="7">
      <t>ダイシンサイ</t>
    </rPh>
    <rPh sb="10" eb="12">
      <t>フッコウ</t>
    </rPh>
    <rPh sb="13" eb="15">
      <t>キホン</t>
    </rPh>
    <rPh sb="15" eb="17">
      <t>ホウシン</t>
    </rPh>
    <rPh sb="18" eb="19">
      <t>モト</t>
    </rPh>
    <rPh sb="22" eb="24">
      <t>フクシマ</t>
    </rPh>
    <rPh sb="24" eb="25">
      <t>ケン</t>
    </rPh>
    <rPh sb="27" eb="29">
      <t>サイセイ</t>
    </rPh>
    <rPh sb="29" eb="31">
      <t>カノウ</t>
    </rPh>
    <rPh sb="37" eb="38">
      <t>カン</t>
    </rPh>
    <rPh sb="40" eb="41">
      <t>ヒラ</t>
    </rPh>
    <rPh sb="44" eb="46">
      <t>セカイ</t>
    </rPh>
    <rPh sb="46" eb="49">
      <t>サイセンタン</t>
    </rPh>
    <rPh sb="50" eb="52">
      <t>ケンキュウ</t>
    </rPh>
    <rPh sb="52" eb="54">
      <t>キョテン</t>
    </rPh>
    <rPh sb="55" eb="57">
      <t>ケイセイ</t>
    </rPh>
    <rPh sb="62" eb="64">
      <t>ジッシ</t>
    </rPh>
    <rPh sb="72" eb="73">
      <t>クニ</t>
    </rPh>
    <rPh sb="74" eb="76">
      <t>ジッシ</t>
    </rPh>
    <rPh sb="80" eb="83">
      <t>ユウセンド</t>
    </rPh>
    <rPh sb="84" eb="85">
      <t>タカ</t>
    </rPh>
    <rPh sb="86" eb="88">
      <t>ジギョウ</t>
    </rPh>
    <phoneticPr fontId="6"/>
  </si>
  <si>
    <t>―</t>
    <phoneticPr fontId="6"/>
  </si>
  <si>
    <t>　研究総括及び、総括を支える拠点形成支援機関については、外部有識者による審査委員会において選定を実施しており、競争性が確保されている。</t>
    <rPh sb="1" eb="3">
      <t>ケンキュウ</t>
    </rPh>
    <rPh sb="3" eb="5">
      <t>ソウカツ</t>
    </rPh>
    <rPh sb="5" eb="6">
      <t>オヨ</t>
    </rPh>
    <rPh sb="8" eb="10">
      <t>ソウカツ</t>
    </rPh>
    <rPh sb="11" eb="12">
      <t>ササ</t>
    </rPh>
    <rPh sb="14" eb="16">
      <t>キョテン</t>
    </rPh>
    <rPh sb="16" eb="18">
      <t>ケイセイ</t>
    </rPh>
    <rPh sb="18" eb="20">
      <t>シエン</t>
    </rPh>
    <rPh sb="20" eb="22">
      <t>キカン</t>
    </rPh>
    <rPh sb="28" eb="30">
      <t>ガイブ</t>
    </rPh>
    <rPh sb="30" eb="33">
      <t>ユウシキシャ</t>
    </rPh>
    <rPh sb="36" eb="38">
      <t>シンサ</t>
    </rPh>
    <rPh sb="38" eb="41">
      <t>イインカイ</t>
    </rPh>
    <rPh sb="45" eb="47">
      <t>センテイ</t>
    </rPh>
    <rPh sb="48" eb="50">
      <t>ジッシ</t>
    </rPh>
    <rPh sb="55" eb="58">
      <t>キョウソウセイ</t>
    </rPh>
    <rPh sb="59" eb="61">
      <t>カクホ</t>
    </rPh>
    <phoneticPr fontId="6"/>
  </si>
  <si>
    <t>　文部科学省、経済産業省及び関係機関等からなるガバニングボードにおいて、福島県再生可能エネルギー研究開発拠点整備事業等の経済産業省の関連事業との連携・協力を促進することとしており、実効性の高い事業となっている。
　超高効率太陽電池に関する研究開発を通じて、世界最先端の研究拠点を形成することを成果目標としている。</t>
    <rPh sb="1" eb="3">
      <t>モンブ</t>
    </rPh>
    <rPh sb="3" eb="6">
      <t>カガクショウ</t>
    </rPh>
    <rPh sb="7" eb="9">
      <t>ケイザイ</t>
    </rPh>
    <rPh sb="9" eb="12">
      <t>サンギョウショウ</t>
    </rPh>
    <rPh sb="12" eb="13">
      <t>オヨ</t>
    </rPh>
    <rPh sb="14" eb="16">
      <t>カンケイ</t>
    </rPh>
    <rPh sb="16" eb="18">
      <t>キカン</t>
    </rPh>
    <rPh sb="18" eb="19">
      <t>トウ</t>
    </rPh>
    <rPh sb="66" eb="68">
      <t>カンレン</t>
    </rPh>
    <rPh sb="68" eb="70">
      <t>ジギョウ</t>
    </rPh>
    <rPh sb="72" eb="74">
      <t>レンケイ</t>
    </rPh>
    <rPh sb="75" eb="77">
      <t>キョウリョク</t>
    </rPh>
    <rPh sb="78" eb="80">
      <t>ソクシン</t>
    </rPh>
    <rPh sb="90" eb="93">
      <t>ジッコウセイ</t>
    </rPh>
    <rPh sb="94" eb="95">
      <t>タカ</t>
    </rPh>
    <rPh sb="96" eb="98">
      <t>ジギョウ</t>
    </rPh>
    <rPh sb="107" eb="108">
      <t>チョウ</t>
    </rPh>
    <rPh sb="108" eb="111">
      <t>コウコウリツ</t>
    </rPh>
    <rPh sb="111" eb="113">
      <t>タイヨウ</t>
    </rPh>
    <rPh sb="113" eb="115">
      <t>デンチ</t>
    </rPh>
    <rPh sb="116" eb="117">
      <t>カン</t>
    </rPh>
    <rPh sb="119" eb="121">
      <t>ケンキュウ</t>
    </rPh>
    <rPh sb="121" eb="123">
      <t>カイハツ</t>
    </rPh>
    <rPh sb="124" eb="125">
      <t>ツウ</t>
    </rPh>
    <rPh sb="128" eb="130">
      <t>セカイ</t>
    </rPh>
    <rPh sb="130" eb="133">
      <t>サイセンタン</t>
    </rPh>
    <rPh sb="134" eb="136">
      <t>ケンキュウ</t>
    </rPh>
    <rPh sb="136" eb="138">
      <t>キョテン</t>
    </rPh>
    <rPh sb="139" eb="141">
      <t>ケイセイ</t>
    </rPh>
    <rPh sb="146" eb="148">
      <t>セイカ</t>
    </rPh>
    <rPh sb="148" eb="150">
      <t>モクヒョウ</t>
    </rPh>
    <phoneticPr fontId="6"/>
  </si>
  <si>
    <t xml:space="preserve">・東日本大震災からの復興の基本方針に基づき、福島県において再生可能エネルギー等に関する開かれた世界最先端の研究拠点の形成を実現するものである。
・文部科学省、経済産業省及び関係機関等からなるガバニングボードにおいて、関連事業との連携・協力を促進することとしており、実効性の高い事業となっている。
・外部有識者からなる審査委員会において、研究総括及び総括を支える拠点形成支援機関を選定しており、競争性は確保されている。
</t>
    <rPh sb="1" eb="4">
      <t>ヒガシニホン</t>
    </rPh>
    <rPh sb="4" eb="7">
      <t>ダイシンサイ</t>
    </rPh>
    <rPh sb="10" eb="12">
      <t>フッコウ</t>
    </rPh>
    <rPh sb="13" eb="15">
      <t>キホン</t>
    </rPh>
    <rPh sb="15" eb="17">
      <t>ホウシン</t>
    </rPh>
    <rPh sb="18" eb="19">
      <t>モト</t>
    </rPh>
    <rPh sb="79" eb="81">
      <t>ケイザイ</t>
    </rPh>
    <rPh sb="81" eb="84">
      <t>サンギョウショウ</t>
    </rPh>
    <rPh sb="132" eb="135">
      <t>ジッコウセイ</t>
    </rPh>
    <rPh sb="136" eb="137">
      <t>タカ</t>
    </rPh>
    <rPh sb="138" eb="140">
      <t>ジギョウ</t>
    </rPh>
    <rPh sb="149" eb="151">
      <t>ガイブ</t>
    </rPh>
    <rPh sb="151" eb="154">
      <t>ユウシキシャ</t>
    </rPh>
    <rPh sb="158" eb="160">
      <t>シンサ</t>
    </rPh>
    <rPh sb="160" eb="163">
      <t>イインカイ</t>
    </rPh>
    <rPh sb="189" eb="191">
      <t>センテイ</t>
    </rPh>
    <rPh sb="196" eb="199">
      <t>キョウソウセイ</t>
    </rPh>
    <rPh sb="200" eb="202">
      <t>カクホ</t>
    </rPh>
    <phoneticPr fontId="6"/>
  </si>
  <si>
    <t>本事業は、現時点で執行面における課題も生じていない。また、成果目標及び活動指標も立てられていることから、適切な事業と認められる。引き続き迅速かつ適切な予算執行に努めること。</t>
    <rPh sb="5" eb="8">
      <t>ゲンジテン</t>
    </rPh>
    <rPh sb="19" eb="20">
      <t>ショウ</t>
    </rPh>
    <rPh sb="29" eb="31">
      <t>セイカ</t>
    </rPh>
    <rPh sb="31" eb="33">
      <t>モクヒョウ</t>
    </rPh>
    <rPh sb="33" eb="34">
      <t>オヨ</t>
    </rPh>
    <rPh sb="35" eb="37">
      <t>カツドウ</t>
    </rPh>
    <rPh sb="37" eb="39">
      <t>シヒョウ</t>
    </rPh>
    <rPh sb="40" eb="41">
      <t>タ</t>
    </rPh>
    <rPh sb="64" eb="65">
      <t>ヒ</t>
    </rPh>
    <rPh sb="66" eb="67">
      <t>ツヅ</t>
    </rPh>
    <rPh sb="68" eb="70">
      <t>ジンソク</t>
    </rPh>
    <rPh sb="72" eb="74">
      <t>テキセツ</t>
    </rPh>
    <rPh sb="75" eb="77">
      <t>ヨサン</t>
    </rPh>
    <rPh sb="77" eb="79">
      <t>シッコウ</t>
    </rPh>
    <rPh sb="80" eb="81">
      <t>ツト</t>
    </rPh>
    <phoneticPr fontId="6"/>
  </si>
  <si>
    <t>東日本大震災からの復興の基本方針
http://www.reconstruction.go.jp/topics/110811kaitei.pdf</t>
    <rPh sb="0" eb="3">
      <t>ヒガシニホン</t>
    </rPh>
    <rPh sb="3" eb="6">
      <t>ダイシンサイ</t>
    </rPh>
    <rPh sb="9" eb="11">
      <t>フッコウ</t>
    </rPh>
    <rPh sb="12" eb="14">
      <t>キホン</t>
    </rPh>
    <rPh sb="14" eb="16">
      <t>ホウシン</t>
    </rPh>
    <phoneticPr fontId="6"/>
  </si>
  <si>
    <t>A.大学、独立行政法人</t>
    <phoneticPr fontId="6"/>
  </si>
  <si>
    <t>E.</t>
    <phoneticPr fontId="6"/>
  </si>
  <si>
    <t>科学技術試験研究委託費</t>
    <rPh sb="0" eb="2">
      <t>カガク</t>
    </rPh>
    <rPh sb="2" eb="4">
      <t>ギジュツ</t>
    </rPh>
    <rPh sb="4" eb="6">
      <t>シケン</t>
    </rPh>
    <rPh sb="6" eb="8">
      <t>ケンキュウ</t>
    </rPh>
    <rPh sb="8" eb="11">
      <t>イタクヒ</t>
    </rPh>
    <phoneticPr fontId="6"/>
  </si>
  <si>
    <t>大学、独立行政法人等研究費</t>
    <phoneticPr fontId="6"/>
  </si>
  <si>
    <t>復興庁：新24-0015
文部科学省：新24-0056</t>
    <rPh sb="0" eb="2">
      <t>フッコウ</t>
    </rPh>
    <rPh sb="2" eb="3">
      <t>チョウ</t>
    </rPh>
    <rPh sb="4" eb="5">
      <t>シン</t>
    </rPh>
    <rPh sb="13" eb="15">
      <t>モンブ</t>
    </rPh>
    <rPh sb="15" eb="18">
      <t>カガクショウ</t>
    </rPh>
    <rPh sb="19" eb="20">
      <t>シン</t>
    </rPh>
    <phoneticPr fontId="6"/>
  </si>
  <si>
    <t>　　　　　　　　　　　　　平成２４年行政事業レビューシート　(復興庁・文部科学省)</t>
    <rPh sb="13" eb="15">
      <t>ヘイセイ</t>
    </rPh>
    <rPh sb="17" eb="18">
      <t>ネン</t>
    </rPh>
    <rPh sb="18" eb="20">
      <t>ギョウセイ</t>
    </rPh>
    <rPh sb="20" eb="22">
      <t>ジギョウ</t>
    </rPh>
    <rPh sb="31" eb="33">
      <t>フッコウ</t>
    </rPh>
    <rPh sb="33" eb="34">
      <t>チョウ</t>
    </rPh>
    <rPh sb="35" eb="37">
      <t>モンブ</t>
    </rPh>
    <rPh sb="37" eb="39">
      <t>カガク</t>
    </rPh>
    <rPh sb="39" eb="40">
      <t>ショウ</t>
    </rPh>
    <phoneticPr fontId="6"/>
  </si>
  <si>
    <t>東北復興のためのクリーンエネルギー研究開発推進</t>
    <rPh sb="0" eb="2">
      <t>トウホク</t>
    </rPh>
    <rPh sb="2" eb="4">
      <t>フッコウ</t>
    </rPh>
    <rPh sb="17" eb="19">
      <t>ケンキュウ</t>
    </rPh>
    <rPh sb="19" eb="21">
      <t>カイハツ</t>
    </rPh>
    <rPh sb="21" eb="23">
      <t>スイシン</t>
    </rPh>
    <phoneticPr fontId="6"/>
  </si>
  <si>
    <t>担当部局庁</t>
    <phoneticPr fontId="6"/>
  </si>
  <si>
    <t>復興庁統括官付参事官
（予算会計担当）
文部科学省研究開発局
環境エネルギー課</t>
    <rPh sb="21" eb="23">
      <t>モンブ</t>
    </rPh>
    <rPh sb="23" eb="26">
      <t>カガクショウ</t>
    </rPh>
    <rPh sb="26" eb="28">
      <t>ケンキュウ</t>
    </rPh>
    <rPh sb="28" eb="30">
      <t>カイハツ</t>
    </rPh>
    <rPh sb="30" eb="31">
      <t>キョク</t>
    </rPh>
    <rPh sb="32" eb="34">
      <t>カンキョウ</t>
    </rPh>
    <rPh sb="39" eb="40">
      <t>カ</t>
    </rPh>
    <phoneticPr fontId="6"/>
  </si>
  <si>
    <t>復興庁統括官付参事官（予算会計担当） 尾関 良夫
文部科学省研究開発局環境エネルギー課長　篠崎　資志</t>
    <phoneticPr fontId="6"/>
  </si>
  <si>
    <t>関係する計画、通知等</t>
    <phoneticPr fontId="6"/>
  </si>
  <si>
    <t>「東日本大震災からの復興の基本方針」（平成23年7月29日東日本大震災復興対策本部決定）に基づき、東日本大震災により被災した東北の復興と、東北の潜在力を活かした技術革新による日本全体の再生を目指し、東北の風土・地域性等を考慮し、将来的に事業化・実用化され、新たな環境先進地域として発展することに貢献する再生可能エネルギー技術の研究開発を実施する。</t>
    <phoneticPr fontId="6"/>
  </si>
  <si>
    <t>①被災地へのスマートエネルギーシステムの導入や環境先進地域としての復興、②再生可能エネルギーに関する革新的研究開発を実現し、東北地方の復興と我が国のエネルギー問題を克服するため、先進的なエネルギー技術の研究開発を推進する。</t>
    <phoneticPr fontId="6"/>
  </si>
  <si>
    <t>被災地域が新たな環境先進地域として発展することに貢献する再生可能エネルギー技術を創出すること</t>
    <rPh sb="0" eb="2">
      <t>ヒサイ</t>
    </rPh>
    <rPh sb="2" eb="4">
      <t>チイキ</t>
    </rPh>
    <rPh sb="5" eb="6">
      <t>アラ</t>
    </rPh>
    <rPh sb="8" eb="10">
      <t>カンキョウ</t>
    </rPh>
    <rPh sb="10" eb="12">
      <t>センシン</t>
    </rPh>
    <rPh sb="12" eb="14">
      <t>チイキ</t>
    </rPh>
    <rPh sb="17" eb="19">
      <t>ハッテン</t>
    </rPh>
    <rPh sb="24" eb="26">
      <t>コウケン</t>
    </rPh>
    <rPh sb="28" eb="30">
      <t>サイセイ</t>
    </rPh>
    <rPh sb="30" eb="32">
      <t>カノウ</t>
    </rPh>
    <rPh sb="37" eb="39">
      <t>ギジュツ</t>
    </rPh>
    <rPh sb="40" eb="42">
      <t>ソウシュツ</t>
    </rPh>
    <phoneticPr fontId="6"/>
  </si>
  <si>
    <t>研究開発課題数</t>
    <rPh sb="0" eb="2">
      <t>ケンキュウ</t>
    </rPh>
    <rPh sb="2" eb="4">
      <t>カイハツ</t>
    </rPh>
    <rPh sb="4" eb="6">
      <t>カダイ</t>
    </rPh>
    <rPh sb="6" eb="7">
      <t>スウ</t>
    </rPh>
    <phoneticPr fontId="6"/>
  </si>
  <si>
    <t>　　　　　　　　　　271百万（円／研究開発課題）　　　　　　</t>
    <rPh sb="13" eb="15">
      <t>ヒャクマン</t>
    </rPh>
    <rPh sb="16" eb="17">
      <t>エン</t>
    </rPh>
    <rPh sb="18" eb="20">
      <t>ケンキュウ</t>
    </rPh>
    <rPh sb="20" eb="22">
      <t>カイハツ</t>
    </rPh>
    <rPh sb="22" eb="24">
      <t>カダイ</t>
    </rPh>
    <phoneticPr fontId="6"/>
  </si>
  <si>
    <t>平成24年度予算額（814百万円）÷研究開発課題数（3課題）</t>
    <rPh sb="18" eb="20">
      <t>ケンキュウ</t>
    </rPh>
    <rPh sb="20" eb="22">
      <t>カイハツ</t>
    </rPh>
    <phoneticPr fontId="6"/>
  </si>
  <si>
    <t>813.5百万円</t>
    <phoneticPr fontId="6"/>
  </si>
  <si>
    <t>814百万円</t>
    <rPh sb="3" eb="4">
      <t>ヒャク</t>
    </rPh>
    <rPh sb="4" eb="6">
      <t>マンエン</t>
    </rPh>
    <phoneticPr fontId="6"/>
  </si>
  <si>
    <r>
      <t>　東日本大震災からの復興の基本方針に基づき、被災地域の環境先進地域としての復興を実現するために実施する事業であ</t>
    </r>
    <r>
      <rPr>
        <sz val="11"/>
        <color theme="1"/>
        <rFont val="ＭＳ Ｐゴシック"/>
        <family val="2"/>
        <charset val="128"/>
        <scheme val="minor"/>
      </rPr>
      <t>り、国が実施すべき</t>
    </r>
    <r>
      <rPr>
        <sz val="11"/>
        <color theme="1"/>
        <rFont val="ＭＳ Ｐゴシック"/>
        <family val="2"/>
        <charset val="128"/>
        <scheme val="minor"/>
      </rPr>
      <t>優先度の高い事業である。</t>
    </r>
    <rPh sb="1" eb="4">
      <t>ヒガシニホン</t>
    </rPh>
    <rPh sb="4" eb="7">
      <t>ダイシンサイ</t>
    </rPh>
    <rPh sb="10" eb="12">
      <t>フッコウ</t>
    </rPh>
    <rPh sb="13" eb="15">
      <t>キホン</t>
    </rPh>
    <rPh sb="15" eb="17">
      <t>ホウシン</t>
    </rPh>
    <rPh sb="18" eb="19">
      <t>モト</t>
    </rPh>
    <rPh sb="22" eb="24">
      <t>ヒサイ</t>
    </rPh>
    <rPh sb="24" eb="26">
      <t>チイキ</t>
    </rPh>
    <rPh sb="27" eb="29">
      <t>カンキョウ</t>
    </rPh>
    <rPh sb="29" eb="31">
      <t>センシン</t>
    </rPh>
    <rPh sb="31" eb="33">
      <t>チイキ</t>
    </rPh>
    <rPh sb="37" eb="39">
      <t>フッコウ</t>
    </rPh>
    <rPh sb="40" eb="42">
      <t>ジツゲン</t>
    </rPh>
    <rPh sb="47" eb="49">
      <t>ジッシ</t>
    </rPh>
    <rPh sb="51" eb="53">
      <t>ジギョウ</t>
    </rPh>
    <rPh sb="57" eb="58">
      <t>クニ</t>
    </rPh>
    <rPh sb="59" eb="61">
      <t>ジッシ</t>
    </rPh>
    <rPh sb="64" eb="67">
      <t>ユウセンド</t>
    </rPh>
    <rPh sb="68" eb="69">
      <t>タカ</t>
    </rPh>
    <rPh sb="70" eb="72">
      <t>ジギョウ</t>
    </rPh>
    <phoneticPr fontId="6"/>
  </si>
  <si>
    <t>　事業を実施する研究機関は、外部有識者により構成される審査会を経て、委託先も含めて、企画競争により選定を行うこととしており、競争性は確保されている。</t>
    <rPh sb="1" eb="3">
      <t>ジギョウ</t>
    </rPh>
    <rPh sb="4" eb="6">
      <t>ジッシ</t>
    </rPh>
    <rPh sb="8" eb="10">
      <t>ケンキュウ</t>
    </rPh>
    <rPh sb="10" eb="12">
      <t>キカン</t>
    </rPh>
    <rPh sb="14" eb="16">
      <t>ガイブ</t>
    </rPh>
    <rPh sb="16" eb="19">
      <t>ユウシキシャ</t>
    </rPh>
    <rPh sb="22" eb="24">
      <t>コウセイ</t>
    </rPh>
    <rPh sb="27" eb="30">
      <t>シンサカイ</t>
    </rPh>
    <rPh sb="31" eb="32">
      <t>ヘ</t>
    </rPh>
    <rPh sb="34" eb="37">
      <t>イタクサキ</t>
    </rPh>
    <rPh sb="38" eb="39">
      <t>フク</t>
    </rPh>
    <rPh sb="42" eb="44">
      <t>キカク</t>
    </rPh>
    <rPh sb="44" eb="46">
      <t>キョウソウ</t>
    </rPh>
    <rPh sb="49" eb="51">
      <t>センテイ</t>
    </rPh>
    <rPh sb="52" eb="53">
      <t>オコナ</t>
    </rPh>
    <rPh sb="62" eb="65">
      <t>キョウソウセイ</t>
    </rPh>
    <rPh sb="66" eb="68">
      <t>カクホ</t>
    </rPh>
    <phoneticPr fontId="6"/>
  </si>
  <si>
    <t>　事業を効果的かつ効率的に実施するため、文部科学省に外部有識者からなる「東北復興のためのクリーンエネルギー研究開発推進委員会」を設置し、事業推進に関する検討、助言等を行うこととしており、実効性の高い事業となっている。
　東北の風土・地域性等を考慮し、将来的に事業化・実用化され、新たな環境先進地域として発展することに貢献する再生可能エネルギー技術を創出することを成果目標としている。</t>
    <rPh sb="174" eb="176">
      <t>ソウシュツ</t>
    </rPh>
    <rPh sb="181" eb="183">
      <t>セイカ</t>
    </rPh>
    <rPh sb="183" eb="185">
      <t>モクヒョウ</t>
    </rPh>
    <phoneticPr fontId="6"/>
  </si>
  <si>
    <t>農山漁村におけるバイオ燃料等生産基地創造のための技術開発（農林水産省技術会議事務局研究開発官（環境）室）
ｾﾙﾛｰｽ系ｴﾀﾉｰﾙ革新的生産ｼｽﾃﾑ開発事業（資源ｴﾈﾙｷﾞｰ庁省ｴﾈﾙｷﾞｰ・新ｴﾈﾙｷﾞｰ部新ｴﾈﾙｷﾞｰ対策課）</t>
    <rPh sb="29" eb="31">
      <t>ノウリン</t>
    </rPh>
    <rPh sb="31" eb="34">
      <t>スイサンショウ</t>
    </rPh>
    <rPh sb="34" eb="36">
      <t>ギジュツ</t>
    </rPh>
    <rPh sb="36" eb="38">
      <t>カイギ</t>
    </rPh>
    <rPh sb="38" eb="41">
      <t>ジムキョク</t>
    </rPh>
    <rPh sb="41" eb="43">
      <t>ケンキュウ</t>
    </rPh>
    <rPh sb="43" eb="45">
      <t>カイハツ</t>
    </rPh>
    <rPh sb="45" eb="46">
      <t>カン</t>
    </rPh>
    <rPh sb="47" eb="49">
      <t>カンキョウ</t>
    </rPh>
    <rPh sb="50" eb="51">
      <t>シツ</t>
    </rPh>
    <phoneticPr fontId="6"/>
  </si>
  <si>
    <t>・被災地域の環境先進地域としての復興を実現することを目的として、東日本大震災からの復興の基本方針に基づき実施するものである。
・事業を効果的かつ効率的に実施するため、文部科学省に外部有識者からなる「東北復興のためのクリーンエネルギー研究開発推進委員会」を設置し、事業推進に関する検討、助言等を行うこととしており、実効性の高い事業となっている。
・外部有識者で構成される審査委員会において、実施機関を選定することとしており、競争性は確保されている。</t>
    <rPh sb="1" eb="3">
      <t>ヒサイ</t>
    </rPh>
    <rPh sb="3" eb="5">
      <t>チイキ</t>
    </rPh>
    <rPh sb="6" eb="8">
      <t>カンキョウ</t>
    </rPh>
    <rPh sb="8" eb="10">
      <t>センシン</t>
    </rPh>
    <rPh sb="10" eb="12">
      <t>チイキ</t>
    </rPh>
    <rPh sb="16" eb="18">
      <t>フッコウ</t>
    </rPh>
    <rPh sb="19" eb="21">
      <t>ジツゲン</t>
    </rPh>
    <rPh sb="26" eb="28">
      <t>モクテキ</t>
    </rPh>
    <rPh sb="32" eb="35">
      <t>ヒガシニホン</t>
    </rPh>
    <rPh sb="35" eb="38">
      <t>ダイシンサイ</t>
    </rPh>
    <rPh sb="41" eb="43">
      <t>フッコウ</t>
    </rPh>
    <rPh sb="44" eb="46">
      <t>キホン</t>
    </rPh>
    <rPh sb="46" eb="48">
      <t>ホウシン</t>
    </rPh>
    <rPh sb="49" eb="50">
      <t>モト</t>
    </rPh>
    <rPh sb="52" eb="54">
      <t>ジッシ</t>
    </rPh>
    <rPh sb="64" eb="66">
      <t>ジギョウ</t>
    </rPh>
    <rPh sb="67" eb="70">
      <t>コウカテキ</t>
    </rPh>
    <rPh sb="72" eb="75">
      <t>コウリツテキ</t>
    </rPh>
    <rPh sb="76" eb="78">
      <t>ジッシ</t>
    </rPh>
    <rPh sb="146" eb="147">
      <t>オコナ</t>
    </rPh>
    <rPh sb="156" eb="159">
      <t>ジッコウセイ</t>
    </rPh>
    <rPh sb="160" eb="161">
      <t>タカ</t>
    </rPh>
    <rPh sb="162" eb="164">
      <t>ジギョウ</t>
    </rPh>
    <rPh sb="173" eb="175">
      <t>ガイブ</t>
    </rPh>
    <rPh sb="175" eb="178">
      <t>ユウシキシャ</t>
    </rPh>
    <rPh sb="179" eb="181">
      <t>コウセイ</t>
    </rPh>
    <rPh sb="184" eb="186">
      <t>シンサ</t>
    </rPh>
    <rPh sb="186" eb="189">
      <t>イインカイ</t>
    </rPh>
    <rPh sb="194" eb="196">
      <t>ジッシ</t>
    </rPh>
    <rPh sb="196" eb="198">
      <t>キカン</t>
    </rPh>
    <rPh sb="199" eb="201">
      <t>センテイ</t>
    </rPh>
    <rPh sb="211" eb="214">
      <t>キョウソウセイ</t>
    </rPh>
    <rPh sb="215" eb="217">
      <t>カクホ</t>
    </rPh>
    <phoneticPr fontId="6"/>
  </si>
  <si>
    <t>A.大学、独立行政法人等</t>
    <rPh sb="2" eb="4">
      <t>ダイガク</t>
    </rPh>
    <rPh sb="5" eb="7">
      <t>ドクリツ</t>
    </rPh>
    <rPh sb="7" eb="9">
      <t>ギョウセイ</t>
    </rPh>
    <rPh sb="9" eb="11">
      <t>ホウジン</t>
    </rPh>
    <rPh sb="11" eb="12">
      <t>トウ</t>
    </rPh>
    <phoneticPr fontId="6"/>
  </si>
  <si>
    <t>環境技術等研究開発事業費</t>
    <rPh sb="0" eb="2">
      <t>カンキョウ</t>
    </rPh>
    <rPh sb="2" eb="4">
      <t>ギジュツ</t>
    </rPh>
    <rPh sb="4" eb="5">
      <t>トウ</t>
    </rPh>
    <rPh sb="5" eb="7">
      <t>ケンキュウ</t>
    </rPh>
    <rPh sb="7" eb="9">
      <t>カイハツ</t>
    </rPh>
    <rPh sb="9" eb="12">
      <t>ジギョウヒ</t>
    </rPh>
    <phoneticPr fontId="6"/>
  </si>
  <si>
    <r>
      <t>復　 興</t>
    </r>
    <r>
      <rPr>
        <sz val="11"/>
        <color indexed="8"/>
        <rFont val="ＭＳ Ｐゴシック"/>
        <family val="3"/>
        <charset val="128"/>
      </rPr>
      <t>　 庁 新24-0016
文部科学省 新24-0057</t>
    </r>
    <rPh sb="8" eb="9">
      <t>シン</t>
    </rPh>
    <rPh sb="17" eb="19">
      <t>モンブ</t>
    </rPh>
    <rPh sb="19" eb="21">
      <t>カガク</t>
    </rPh>
    <rPh sb="23" eb="24">
      <t>シン</t>
    </rPh>
    <phoneticPr fontId="6"/>
  </si>
  <si>
    <t>平成２４年行政事業レビューシート　　　(復興庁、文部科学省)</t>
    <rPh sb="0" eb="2">
      <t>ヘイセイ</t>
    </rPh>
    <rPh sb="4" eb="5">
      <t>ネン</t>
    </rPh>
    <rPh sb="5" eb="7">
      <t>ギョウセイ</t>
    </rPh>
    <rPh sb="7" eb="9">
      <t>ジギョウ</t>
    </rPh>
    <rPh sb="20" eb="22">
      <t>フッコウ</t>
    </rPh>
    <rPh sb="22" eb="23">
      <t>チョウ</t>
    </rPh>
    <rPh sb="24" eb="26">
      <t>モンブ</t>
    </rPh>
    <rPh sb="26" eb="28">
      <t>カガク</t>
    </rPh>
    <rPh sb="28" eb="29">
      <t>ショウ</t>
    </rPh>
    <phoneticPr fontId="6"/>
  </si>
  <si>
    <t>国宝・重要文化財等の保存整備等</t>
    <phoneticPr fontId="6"/>
  </si>
  <si>
    <t>担当部局庁</t>
    <phoneticPr fontId="6"/>
  </si>
  <si>
    <t>復興庁統括官付参事官（予算会計担当）
文化庁文化財部伝統文化課
文化庁文化財部美術学芸課
文化庁文化財部記念物課
文化庁文化財部参事官(建造物担当)</t>
    <rPh sb="0" eb="2">
      <t>フッコウ</t>
    </rPh>
    <rPh sb="2" eb="3">
      <t>チョウ</t>
    </rPh>
    <rPh sb="3" eb="5">
      <t>トウカツ</t>
    </rPh>
    <rPh sb="5" eb="6">
      <t>カン</t>
    </rPh>
    <rPh sb="6" eb="7">
      <t>ヅケ</t>
    </rPh>
    <rPh sb="7" eb="10">
      <t>サンジカン</t>
    </rPh>
    <rPh sb="11" eb="13">
      <t>ヨサン</t>
    </rPh>
    <rPh sb="13" eb="15">
      <t>カイケイ</t>
    </rPh>
    <rPh sb="15" eb="17">
      <t>タントウ</t>
    </rPh>
    <phoneticPr fontId="6"/>
  </si>
  <si>
    <t>昭和25年度</t>
  </si>
  <si>
    <r>
      <t>復興庁統括官付参事官（予算会計担当）　尾関 良夫
伝統文化課長　湊屋 治夫
美術学芸課長　</t>
    </r>
    <r>
      <rPr>
        <sz val="9"/>
        <color indexed="8"/>
        <rFont val="ＭＳ Ｐゴシック"/>
        <family val="3"/>
        <charset val="128"/>
      </rPr>
      <t>江﨑</t>
    </r>
    <r>
      <rPr>
        <sz val="9"/>
        <color indexed="8"/>
        <rFont val="ＭＳ ゴシック"/>
        <family val="3"/>
        <charset val="128"/>
      </rPr>
      <t xml:space="preserve"> </t>
    </r>
    <r>
      <rPr>
        <sz val="9"/>
        <color indexed="8"/>
        <rFont val="ＭＳ Ｐゴシック"/>
        <family val="3"/>
        <charset val="128"/>
      </rPr>
      <t>典宏
記念物課長</t>
    </r>
    <r>
      <rPr>
        <sz val="9"/>
        <color indexed="8"/>
        <rFont val="ＭＳ ゴシック"/>
        <family val="3"/>
        <charset val="128"/>
      </rPr>
      <t xml:space="preserve">    </t>
    </r>
    <r>
      <rPr>
        <sz val="9"/>
        <color indexed="8"/>
        <rFont val="ＭＳ Ｐゴシック"/>
        <family val="3"/>
        <charset val="128"/>
      </rPr>
      <t>矢野</t>
    </r>
    <r>
      <rPr>
        <sz val="9"/>
        <color indexed="8"/>
        <rFont val="ＭＳ ゴシック"/>
        <family val="3"/>
        <charset val="128"/>
      </rPr>
      <t xml:space="preserve"> </t>
    </r>
    <r>
      <rPr>
        <sz val="9"/>
        <color indexed="8"/>
        <rFont val="ＭＳ Ｐゴシック"/>
        <family val="3"/>
        <charset val="128"/>
      </rPr>
      <t>和彦
参事官(建造物担当)　
                       村田  健一</t>
    </r>
    <rPh sb="3" eb="6">
      <t>トウカツカン</t>
    </rPh>
    <rPh sb="6" eb="7">
      <t>ヅキ</t>
    </rPh>
    <phoneticPr fontId="6"/>
  </si>
  <si>
    <t>東日本大震災復興特別会計</t>
    <rPh sb="0" eb="1">
      <t>ヒガシ</t>
    </rPh>
    <rPh sb="1" eb="3">
      <t>ニホン</t>
    </rPh>
    <rPh sb="3" eb="4">
      <t>ダイ</t>
    </rPh>
    <rPh sb="4" eb="6">
      <t>シンサイ</t>
    </rPh>
    <rPh sb="6" eb="8">
      <t>フッコウ</t>
    </rPh>
    <rPh sb="8" eb="10">
      <t>トクベツ</t>
    </rPh>
    <rPh sb="10" eb="12">
      <t>カイケイ</t>
    </rPh>
    <phoneticPr fontId="6"/>
  </si>
  <si>
    <t>文化財保護法 第35条、第83条、第87条等</t>
    <phoneticPr fontId="6"/>
  </si>
  <si>
    <t>関係する計画、通知等</t>
    <phoneticPr fontId="6"/>
  </si>
  <si>
    <t>文化芸術の振興に関する基本的な方針（第3次基本方針）
（平成23年2月8日閣議決定）　他</t>
    <phoneticPr fontId="6"/>
  </si>
  <si>
    <t>東日本大震災により被害を受けた国指定等文化財の数は７００件を超えており、貴重な国民的財産である文化財を着実に後世へ継承するために、被災文化財について早急に保存・修復等の措置を講じる。</t>
    <phoneticPr fontId="6"/>
  </si>
  <si>
    <r>
      <t xml:space="preserve">東日本大震災により被害を受けた国指定等文化財の所有者、管理団体等が実施する文化財の復旧事業に対して補助を行う。
（補助率50％～85％）
</t>
    </r>
    <r>
      <rPr>
        <sz val="11"/>
        <rFont val="ＭＳ Ｐゴシック"/>
        <family val="3"/>
        <charset val="128"/>
      </rPr>
      <t xml:space="preserve">
※平成24年度以降は、復興庁で一括計上し、文化庁で執行する事業である。</t>
    </r>
    <rPh sb="0" eb="1">
      <t>ヒガシ</t>
    </rPh>
    <rPh sb="1" eb="3">
      <t>ニホン</t>
    </rPh>
    <rPh sb="3" eb="4">
      <t>ダイ</t>
    </rPh>
    <rPh sb="4" eb="6">
      <t>シンサイ</t>
    </rPh>
    <rPh sb="9" eb="11">
      <t>ヒガイ</t>
    </rPh>
    <rPh sb="12" eb="13">
      <t>ウ</t>
    </rPh>
    <rPh sb="15" eb="16">
      <t>クニ</t>
    </rPh>
    <rPh sb="16" eb="18">
      <t>シテイ</t>
    </rPh>
    <rPh sb="18" eb="19">
      <t>トウ</t>
    </rPh>
    <rPh sb="19" eb="22">
      <t>ブンカザイ</t>
    </rPh>
    <rPh sb="23" eb="26">
      <t>ショユウシャ</t>
    </rPh>
    <rPh sb="27" eb="29">
      <t>カンリ</t>
    </rPh>
    <rPh sb="29" eb="31">
      <t>ダンタイ</t>
    </rPh>
    <rPh sb="31" eb="32">
      <t>トウ</t>
    </rPh>
    <rPh sb="33" eb="35">
      <t>ジッシ</t>
    </rPh>
    <rPh sb="37" eb="40">
      <t>ブンカザイ</t>
    </rPh>
    <rPh sb="41" eb="43">
      <t>フッキュウ</t>
    </rPh>
    <rPh sb="43" eb="45">
      <t>ジギョウ</t>
    </rPh>
    <rPh sb="46" eb="47">
      <t>タイ</t>
    </rPh>
    <rPh sb="49" eb="51">
      <t>ホジョ</t>
    </rPh>
    <rPh sb="52" eb="53">
      <t>オコナ</t>
    </rPh>
    <rPh sb="57" eb="60">
      <t>ホジョリツ</t>
    </rPh>
    <rPh sb="91" eb="94">
      <t>ブンカチョウ</t>
    </rPh>
    <phoneticPr fontId="6"/>
  </si>
  <si>
    <t>□</t>
    <phoneticPr fontId="6"/>
  </si>
  <si>
    <t>直接実施</t>
    <rPh sb="0" eb="2">
      <t>チョクセツ</t>
    </rPh>
    <rPh sb="2" eb="4">
      <t>ジッシ</t>
    </rPh>
    <phoneticPr fontId="6"/>
  </si>
  <si>
    <t>委託・請負</t>
    <phoneticPr fontId="6"/>
  </si>
  <si>
    <t>■</t>
    <phoneticPr fontId="6"/>
  </si>
  <si>
    <t>補助</t>
    <rPh sb="0" eb="2">
      <t>ホジョ</t>
    </rPh>
    <phoneticPr fontId="6"/>
  </si>
  <si>
    <t>□</t>
    <phoneticPr fontId="6"/>
  </si>
  <si>
    <t>負担</t>
    <rPh sb="0" eb="2">
      <t>フタン</t>
    </rPh>
    <phoneticPr fontId="6"/>
  </si>
  <si>
    <t>□</t>
    <phoneticPr fontId="6"/>
  </si>
  <si>
    <t>交付</t>
    <rPh sb="0" eb="2">
      <t>コウフ</t>
    </rPh>
    <phoneticPr fontId="6"/>
  </si>
  <si>
    <t>□</t>
    <phoneticPr fontId="6"/>
  </si>
  <si>
    <t>貸付</t>
    <rPh sb="0" eb="2">
      <t>カシツケ</t>
    </rPh>
    <phoneticPr fontId="6"/>
  </si>
  <si>
    <t>その他</t>
    <rPh sb="2" eb="3">
      <t>タ</t>
    </rPh>
    <phoneticPr fontId="6"/>
  </si>
  <si>
    <t>-</t>
    <phoneticPr fontId="6"/>
  </si>
  <si>
    <t>被災した文化財を震災前の状態に復旧することで、文化財を着実に後世に継承する。</t>
    <phoneticPr fontId="6"/>
  </si>
  <si>
    <t>文化財補助金の補助対象件数</t>
    <phoneticPr fontId="6"/>
  </si>
  <si>
    <t>件</t>
    <rPh sb="0" eb="1">
      <t>ケン</t>
    </rPh>
    <phoneticPr fontId="6"/>
  </si>
  <si>
    <t>(                   )</t>
    <phoneticPr fontId="6"/>
  </si>
  <si>
    <t>(35)</t>
    <phoneticPr fontId="6"/>
  </si>
  <si>
    <t>５５，４００，０００（円／件）　　　　　　</t>
    <rPh sb="11" eb="12">
      <t>エン</t>
    </rPh>
    <rPh sb="13" eb="14">
      <t>ケン</t>
    </rPh>
    <phoneticPr fontId="6"/>
  </si>
  <si>
    <t>予算額１，９３９百万円　／　実施予定件数３５件</t>
    <rPh sb="0" eb="3">
      <t>ヨサンガク</t>
    </rPh>
    <rPh sb="8" eb="9">
      <t>ヒャク</t>
    </rPh>
    <rPh sb="9" eb="11">
      <t>マンエン</t>
    </rPh>
    <rPh sb="14" eb="16">
      <t>ジッシ</t>
    </rPh>
    <rPh sb="16" eb="18">
      <t>ヨテイ</t>
    </rPh>
    <rPh sb="18" eb="20">
      <t>ケンスウ</t>
    </rPh>
    <rPh sb="22" eb="23">
      <t>ケン</t>
    </rPh>
    <phoneticPr fontId="6"/>
  </si>
  <si>
    <t>国宝重要文化財等保存整備費補助金</t>
    <phoneticPr fontId="6"/>
  </si>
  <si>
    <t>○</t>
    <phoneticPr fontId="6"/>
  </si>
  <si>
    <t>・被災文化財の復旧作業については、復興基本方針において復興施策の１つとして掲げられており、国として実施する必要がある。</t>
    <phoneticPr fontId="6"/>
  </si>
  <si>
    <t>不用率が大きい場合は、その理由を把握しているか。</t>
    <phoneticPr fontId="6"/>
  </si>
  <si>
    <t>・文化財の所有者等が実施する復旧事業の経費について、原則50％を補助する。補助対象経費については、各事業要項で厳格に定めている。</t>
    <rPh sb="1" eb="4">
      <t>ブンカザイ</t>
    </rPh>
    <rPh sb="5" eb="8">
      <t>ショユウシャ</t>
    </rPh>
    <rPh sb="8" eb="9">
      <t>トウ</t>
    </rPh>
    <rPh sb="10" eb="12">
      <t>ジッシ</t>
    </rPh>
    <rPh sb="14" eb="16">
      <t>フッキュウ</t>
    </rPh>
    <rPh sb="16" eb="18">
      <t>ジギョウ</t>
    </rPh>
    <rPh sb="19" eb="21">
      <t>ケイヒ</t>
    </rPh>
    <rPh sb="26" eb="28">
      <t>ゲンソク</t>
    </rPh>
    <rPh sb="32" eb="34">
      <t>ホジョ</t>
    </rPh>
    <rPh sb="37" eb="39">
      <t>ホジョ</t>
    </rPh>
    <rPh sb="39" eb="41">
      <t>タイショウ</t>
    </rPh>
    <rPh sb="41" eb="43">
      <t>ケイヒ</t>
    </rPh>
    <rPh sb="49" eb="50">
      <t>カク</t>
    </rPh>
    <rPh sb="50" eb="52">
      <t>ジギョウ</t>
    </rPh>
    <rPh sb="52" eb="54">
      <t>ヨウコウ</t>
    </rPh>
    <rPh sb="55" eb="57">
      <t>ゲンカク</t>
    </rPh>
    <rPh sb="58" eb="59">
      <t>サダ</t>
    </rPh>
    <phoneticPr fontId="6"/>
  </si>
  <si>
    <t>単位あたりコストの削減に努めているか。その水準は妥当か。</t>
    <phoneticPr fontId="6"/>
  </si>
  <si>
    <t>－</t>
    <phoneticPr fontId="6"/>
  </si>
  <si>
    <t>－</t>
    <phoneticPr fontId="6"/>
  </si>
  <si>
    <t>活動実績は見込みに見合ったものであるか。</t>
    <phoneticPr fontId="6"/>
  </si>
  <si>
    <t>・本事業は、復興基本方針（平成23年7月29日、東日本大震災復興対策本部）に定める「⑤文化・スポーツの振興（ⅰ）「地域のたから」である文化財や歴史資料の修理・修復を進める」に沿った事業を実施するものであり、国として行うべきものである。
・申請内容、積算等について、各事業要項に照らして精査し、効果的・効率的な執行に努めている。</t>
    <rPh sb="1" eb="2">
      <t>ホン</t>
    </rPh>
    <rPh sb="2" eb="4">
      <t>ジギョウ</t>
    </rPh>
    <rPh sb="120" eb="122">
      <t>シンセイ</t>
    </rPh>
    <rPh sb="122" eb="124">
      <t>ナイヨウ</t>
    </rPh>
    <rPh sb="125" eb="127">
      <t>セキサン</t>
    </rPh>
    <rPh sb="127" eb="128">
      <t>トウ</t>
    </rPh>
    <rPh sb="133" eb="134">
      <t>カク</t>
    </rPh>
    <rPh sb="134" eb="136">
      <t>ジギョウ</t>
    </rPh>
    <rPh sb="136" eb="138">
      <t>ヨウコウ</t>
    </rPh>
    <rPh sb="139" eb="140">
      <t>テ</t>
    </rPh>
    <rPh sb="143" eb="145">
      <t>セイサ</t>
    </rPh>
    <rPh sb="147" eb="150">
      <t>コウカテキ</t>
    </rPh>
    <rPh sb="151" eb="154">
      <t>コウリツテキ</t>
    </rPh>
    <rPh sb="155" eb="157">
      <t>シッコウ</t>
    </rPh>
    <rPh sb="158" eb="159">
      <t>ツト</t>
    </rPh>
    <phoneticPr fontId="6"/>
  </si>
  <si>
    <t>本事業は、東日本大震災により被災した文化財の保存・修復等のための補助事業であり、現時点で執行面における特段の課題も生じていない。また、成果目標及び活動指標も立てられていることから、適切な事業と認められる。被災地の状況等を適時的確に把握しつつ、引き続き迅速かつ適切な予算執行に努めること。</t>
    <phoneticPr fontId="6"/>
  </si>
  <si>
    <t>文化芸術の振興に関する基本的な方針（第3次基本方針）（平成23年2月8日閣議決定）
http://www.bunka.go.jp/bunka_gyousei/housin/kihon_housin_3ji.html</t>
    <phoneticPr fontId="6"/>
  </si>
  <si>
    <t>0401</t>
    <phoneticPr fontId="6"/>
  </si>
  <si>
    <r>
      <t xml:space="preserve">資金の流れ
</t>
    </r>
    <r>
      <rPr>
        <sz val="11"/>
        <rFont val="ＭＳ ゴシック"/>
        <family val="3"/>
        <charset val="128"/>
      </rPr>
      <t>（資金の受け取り先が何を行っているかについて補足する）（単位：百万円）</t>
    </r>
    <phoneticPr fontId="6"/>
  </si>
  <si>
    <r>
      <t>費目・使途</t>
    </r>
    <r>
      <rPr>
        <sz val="11"/>
        <color theme="1"/>
        <rFont val="ＭＳ Ｐゴシック"/>
        <family val="2"/>
        <charset val="128"/>
        <scheme val="minor"/>
      </rPr>
      <t xml:space="preserve">
（「資金の流れ」においてブロックごとに最大の金額が支出されている者について記載する。費目と使途の双方で実情が分かるように記載）
</t>
    </r>
    <phoneticPr fontId="6"/>
  </si>
  <si>
    <t>A.都県</t>
    <rPh sb="2" eb="3">
      <t>ト</t>
    </rPh>
    <rPh sb="3" eb="4">
      <t>ケン</t>
    </rPh>
    <phoneticPr fontId="6"/>
  </si>
  <si>
    <t>E.</t>
    <phoneticPr fontId="6"/>
  </si>
  <si>
    <t>支出委任</t>
    <rPh sb="0" eb="2">
      <t>シシュツ</t>
    </rPh>
    <rPh sb="2" eb="4">
      <t>イニン</t>
    </rPh>
    <phoneticPr fontId="6"/>
  </si>
  <si>
    <t>B.所有者、管理団体等</t>
    <rPh sb="2" eb="5">
      <t>ショユウシャ</t>
    </rPh>
    <rPh sb="6" eb="8">
      <t>カンリ</t>
    </rPh>
    <rPh sb="8" eb="10">
      <t>ダンタイ</t>
    </rPh>
    <rPh sb="10" eb="11">
      <t>トウ</t>
    </rPh>
    <phoneticPr fontId="6"/>
  </si>
  <si>
    <t>事業費</t>
    <rPh sb="0" eb="3">
      <t>ジギョウヒ</t>
    </rPh>
    <phoneticPr fontId="6"/>
  </si>
  <si>
    <t>被災文化財の復旧</t>
    <rPh sb="0" eb="2">
      <t>ヒサイ</t>
    </rPh>
    <rPh sb="2" eb="5">
      <t>ブンカザイ</t>
    </rPh>
    <rPh sb="6" eb="8">
      <t>フッキュウ</t>
    </rPh>
    <phoneticPr fontId="6"/>
  </si>
  <si>
    <r>
      <t>復　 興</t>
    </r>
    <r>
      <rPr>
        <sz val="11"/>
        <color indexed="8"/>
        <rFont val="ＭＳ Ｐゴシック"/>
        <family val="3"/>
        <charset val="128"/>
      </rPr>
      <t>　 庁 新24-0017
文部科学省 新24-0058</t>
    </r>
    <rPh sb="8" eb="9">
      <t>シン</t>
    </rPh>
    <rPh sb="17" eb="19">
      <t>モンブ</t>
    </rPh>
    <rPh sb="19" eb="21">
      <t>カガク</t>
    </rPh>
    <rPh sb="23" eb="24">
      <t>シン</t>
    </rPh>
    <phoneticPr fontId="6"/>
  </si>
  <si>
    <t>被災ミュージアム再興事業</t>
    <phoneticPr fontId="6"/>
  </si>
  <si>
    <t>担当部局庁</t>
    <phoneticPr fontId="6"/>
  </si>
  <si>
    <t>復興庁統括官付参事官（予算会計担当）
文化庁文化財部美術学芸課</t>
    <rPh sb="0" eb="2">
      <t>フッコウ</t>
    </rPh>
    <rPh sb="2" eb="3">
      <t>チョウ</t>
    </rPh>
    <rPh sb="3" eb="5">
      <t>トウカツ</t>
    </rPh>
    <rPh sb="5" eb="6">
      <t>カン</t>
    </rPh>
    <rPh sb="6" eb="7">
      <t>ヅケ</t>
    </rPh>
    <rPh sb="7" eb="10">
      <t>サンジカン</t>
    </rPh>
    <rPh sb="11" eb="13">
      <t>ヨサン</t>
    </rPh>
    <rPh sb="13" eb="15">
      <t>カイケイ</t>
    </rPh>
    <rPh sb="15" eb="17">
      <t>タントウ</t>
    </rPh>
    <phoneticPr fontId="6"/>
  </si>
  <si>
    <t>平成24年度</t>
    <phoneticPr fontId="6"/>
  </si>
  <si>
    <t>復興庁統括官付参事官
 （予算会計担当）
 尾関　良夫
美術学芸課長
江﨑　典宏</t>
    <rPh sb="29" eb="31">
      <t>ビジュツ</t>
    </rPh>
    <rPh sb="31" eb="33">
      <t>ガクゲイ</t>
    </rPh>
    <rPh sb="33" eb="35">
      <t>カチョウ</t>
    </rPh>
    <rPh sb="36" eb="38">
      <t>エザキ</t>
    </rPh>
    <rPh sb="39" eb="41">
      <t>ノブヒロ</t>
    </rPh>
    <phoneticPr fontId="6"/>
  </si>
  <si>
    <t>文化芸術振興基本法
第１３条，第１４条，第２１条，第２６条</t>
    <rPh sb="0" eb="2">
      <t>ブンカ</t>
    </rPh>
    <rPh sb="2" eb="4">
      <t>ゲイジュツ</t>
    </rPh>
    <rPh sb="4" eb="6">
      <t>シンコウ</t>
    </rPh>
    <rPh sb="6" eb="9">
      <t>キホンホウ</t>
    </rPh>
    <rPh sb="10" eb="11">
      <t>ダイ</t>
    </rPh>
    <rPh sb="13" eb="14">
      <t>ジョウ</t>
    </rPh>
    <rPh sb="15" eb="16">
      <t>ダイ</t>
    </rPh>
    <rPh sb="18" eb="19">
      <t>ジョウ</t>
    </rPh>
    <rPh sb="20" eb="21">
      <t>ダイ</t>
    </rPh>
    <rPh sb="23" eb="24">
      <t>ジョウ</t>
    </rPh>
    <rPh sb="25" eb="26">
      <t>ダイ</t>
    </rPh>
    <rPh sb="28" eb="29">
      <t>ジョウ</t>
    </rPh>
    <phoneticPr fontId="5"/>
  </si>
  <si>
    <t>関係する計画、通知等</t>
    <phoneticPr fontId="6"/>
  </si>
  <si>
    <t>東日本大震災からの復興の基本方針
（平成23年7月29日　東日本大震災復興対策本部）</t>
    <rPh sb="0" eb="1">
      <t>ヒガシ</t>
    </rPh>
    <rPh sb="1" eb="3">
      <t>ニホン</t>
    </rPh>
    <rPh sb="3" eb="6">
      <t>ダイシンサイ</t>
    </rPh>
    <rPh sb="9" eb="11">
      <t>フッコウ</t>
    </rPh>
    <rPh sb="12" eb="14">
      <t>キホン</t>
    </rPh>
    <rPh sb="14" eb="16">
      <t>ホウシン</t>
    </rPh>
    <rPh sb="18" eb="20">
      <t>ヘイセイ</t>
    </rPh>
    <rPh sb="22" eb="23">
      <t>ネン</t>
    </rPh>
    <rPh sb="24" eb="25">
      <t>ツキ</t>
    </rPh>
    <rPh sb="27" eb="28">
      <t>ニチ</t>
    </rPh>
    <rPh sb="29" eb="30">
      <t>ヒガシ</t>
    </rPh>
    <rPh sb="30" eb="32">
      <t>ニホン</t>
    </rPh>
    <rPh sb="32" eb="35">
      <t>ダイシンサイ</t>
    </rPh>
    <rPh sb="35" eb="37">
      <t>フッコウ</t>
    </rPh>
    <rPh sb="37" eb="39">
      <t>タイサク</t>
    </rPh>
    <rPh sb="39" eb="41">
      <t>ホンブ</t>
    </rPh>
    <phoneticPr fontId="5"/>
  </si>
  <si>
    <t>東日本大震災により被災した美術館・歴史博物館の再興を図ることにより東日本大震災からの復興に資することを目的とする。</t>
    <phoneticPr fontId="6"/>
  </si>
  <si>
    <t>県が実施する、東日本大震災で被災した博物館資料の修理、修理した資料の整理・データベース化、応急措置を施した資料を収蔵する場所の確保、復興に向けた各種事業や被災した館の資料を活用した展覧会の実施等に必要な経費について補助を行う。
※平成24年度以降は、復興庁で一括計上し、文化庁で執行する事業である。</t>
    <rPh sb="0" eb="1">
      <t>ケン</t>
    </rPh>
    <rPh sb="2" eb="4">
      <t>ジッシ</t>
    </rPh>
    <rPh sb="107" eb="109">
      <t>ホジョ</t>
    </rPh>
    <rPh sb="110" eb="111">
      <t>オコナ</t>
    </rPh>
    <rPh sb="136" eb="139">
      <t>ブンカチョウ</t>
    </rPh>
    <phoneticPr fontId="6"/>
  </si>
  <si>
    <t>□</t>
    <phoneticPr fontId="6"/>
  </si>
  <si>
    <t>委託・請負</t>
    <phoneticPr fontId="6"/>
  </si>
  <si>
    <t>■</t>
    <phoneticPr fontId="6"/>
  </si>
  <si>
    <t>本事業は復興基本方針に記載されている「被災した博物館・美術館・図書館等の再建を支援する」ことを目的としており、被災した博物館の再興に必要な補助を実施することにより、上記目的の実現に資する。</t>
    <rPh sb="0" eb="1">
      <t>ホン</t>
    </rPh>
    <rPh sb="1" eb="3">
      <t>ジギョウ</t>
    </rPh>
    <rPh sb="11" eb="13">
      <t>キサイ</t>
    </rPh>
    <rPh sb="47" eb="49">
      <t>モクテキ</t>
    </rPh>
    <rPh sb="55" eb="57">
      <t>ヒサイ</t>
    </rPh>
    <rPh sb="59" eb="62">
      <t>ハクブツカン</t>
    </rPh>
    <rPh sb="63" eb="65">
      <t>サイコウ</t>
    </rPh>
    <rPh sb="66" eb="68">
      <t>ヒツヨウ</t>
    </rPh>
    <rPh sb="69" eb="71">
      <t>ホジョ</t>
    </rPh>
    <rPh sb="72" eb="74">
      <t>ジッシ</t>
    </rPh>
    <rPh sb="82" eb="84">
      <t>ジョウキ</t>
    </rPh>
    <rPh sb="84" eb="86">
      <t>モクテキ</t>
    </rPh>
    <rPh sb="87" eb="89">
      <t>ジツゲン</t>
    </rPh>
    <rPh sb="90" eb="91">
      <t>シ</t>
    </rPh>
    <phoneticPr fontId="5"/>
  </si>
  <si>
    <t>採択件数</t>
    <rPh sb="0" eb="2">
      <t>サイタク</t>
    </rPh>
    <rPh sb="2" eb="4">
      <t>ケンスウ</t>
    </rPh>
    <phoneticPr fontId="5"/>
  </si>
  <si>
    <t>(                )</t>
    <phoneticPr fontId="6"/>
  </si>
  <si>
    <t>１６８百万円（円／件）　　　　　　</t>
    <rPh sb="3" eb="5">
      <t>ヒャクマン</t>
    </rPh>
    <rPh sb="5" eb="6">
      <t>エン</t>
    </rPh>
    <rPh sb="7" eb="8">
      <t>エン</t>
    </rPh>
    <rPh sb="9" eb="10">
      <t>ケン</t>
    </rPh>
    <phoneticPr fontId="6"/>
  </si>
  <si>
    <t>予算額　504百万円／補助対象件数　３件</t>
    <rPh sb="0" eb="3">
      <t>ヨサンガク</t>
    </rPh>
    <rPh sb="7" eb="8">
      <t>ヒャク</t>
    </rPh>
    <rPh sb="8" eb="10">
      <t>マンエン</t>
    </rPh>
    <rPh sb="11" eb="13">
      <t>ホジョ</t>
    </rPh>
    <rPh sb="13" eb="15">
      <t>タイショウ</t>
    </rPh>
    <rPh sb="15" eb="17">
      <t>ケンスウ</t>
    </rPh>
    <rPh sb="19" eb="20">
      <t>ケン</t>
    </rPh>
    <phoneticPr fontId="5"/>
  </si>
  <si>
    <t>諸謝金</t>
    <rPh sb="0" eb="3">
      <t>ショシャキン</t>
    </rPh>
    <phoneticPr fontId="6"/>
  </si>
  <si>
    <t>庁費</t>
    <rPh sb="0" eb="1">
      <t>チョウ</t>
    </rPh>
    <rPh sb="1" eb="2">
      <t>ヒ</t>
    </rPh>
    <phoneticPr fontId="6"/>
  </si>
  <si>
    <t>文化芸術振興費補助金</t>
    <phoneticPr fontId="6"/>
  </si>
  <si>
    <t>・復興基本方針（平成23年7月29日、東日本大震災復興対策本部）に定める「⑤文化・スポーツの振興（ⅰ）被災した博物館・美術館・図書館等の再建を支援する。」に沿った事業を実施するものであり、国として行うべき施策である。</t>
    <phoneticPr fontId="6"/>
  </si>
  <si>
    <r>
      <rPr>
        <sz val="11"/>
        <color theme="1"/>
        <rFont val="ＭＳ Ｐゴシック"/>
        <family val="2"/>
        <charset val="128"/>
        <scheme val="minor"/>
      </rPr>
      <t>・国が実施すべき事業として県の事業費の１／２を補助している。なお、地方負担分においては、震災復興特別交付税にて措置される予定である。
・事業目的に則した経費について国庫補助要項で規定し、支出内容を確認している。</t>
    </r>
    <rPh sb="1" eb="2">
      <t>クニ</t>
    </rPh>
    <rPh sb="3" eb="5">
      <t>ジッシ</t>
    </rPh>
    <rPh sb="8" eb="10">
      <t>ジギョウ</t>
    </rPh>
    <rPh sb="13" eb="14">
      <t>ケン</t>
    </rPh>
    <rPh sb="15" eb="18">
      <t>ジギョウヒ</t>
    </rPh>
    <rPh sb="23" eb="25">
      <t>ホジョ</t>
    </rPh>
    <rPh sb="33" eb="35">
      <t>チホウ</t>
    </rPh>
    <rPh sb="35" eb="38">
      <t>フタンブン</t>
    </rPh>
    <rPh sb="44" eb="46">
      <t>シンサイ</t>
    </rPh>
    <rPh sb="46" eb="48">
      <t>フッコウ</t>
    </rPh>
    <rPh sb="48" eb="50">
      <t>トクベツ</t>
    </rPh>
    <rPh sb="50" eb="53">
      <t>コウフゼイ</t>
    </rPh>
    <rPh sb="55" eb="57">
      <t>ソチ</t>
    </rPh>
    <rPh sb="60" eb="62">
      <t>ヨテイ</t>
    </rPh>
    <rPh sb="82" eb="84">
      <t>コッコ</t>
    </rPh>
    <rPh sb="84" eb="86">
      <t>ホジョ</t>
    </rPh>
    <rPh sb="86" eb="88">
      <t>ヨウコウ</t>
    </rPh>
    <phoneticPr fontId="6"/>
  </si>
  <si>
    <t>－</t>
    <phoneticPr fontId="6"/>
  </si>
  <si>
    <t>・各地域の美術館、博物館等は、優れた文化芸術の保存・継承、創造、交流、発信の拠点のみならず、地域の文化活動の拠点としてその機能・役割を担うものである。当該事業は、被災地域の美術館、博物館等の再興に向けた事業を支援することにより、各地域における機能・役割の回復に資するものである。
・復興基本方針（平成23年7月29日、東日本大震災復興対策本部）に定める「⑤文化・スポーツの振興（ⅰ）被災した博物館・美術館・図書館等の再建を支援する。」に沿った事業を実施するものであり、国として行うべき施策である。
・被災地域の美術館、博物館等の被災した博物館資料の修理や修理した資料の整理・データベース化、応急措置を施した資料を収蔵する場所の確保、復興に向けた各種事業や被災した館の資料を利用した展覧会の開催等を重点的に支援することにより、より効果的な復興事業を展開する。
・事業目的に則した経費について国庫補助要項で規定し、支出内容を確認している。</t>
    <rPh sb="49" eb="51">
      <t>ブンカ</t>
    </rPh>
    <rPh sb="51" eb="53">
      <t>カツドウ</t>
    </rPh>
    <rPh sb="95" eb="97">
      <t>サイコウ</t>
    </rPh>
    <rPh sb="327" eb="329">
      <t>ヒサイ</t>
    </rPh>
    <rPh sb="331" eb="332">
      <t>カン</t>
    </rPh>
    <rPh sb="333" eb="335">
      <t>シリョウ</t>
    </rPh>
    <rPh sb="336" eb="338">
      <t>リヨウ</t>
    </rPh>
    <phoneticPr fontId="6"/>
  </si>
  <si>
    <t>本事業は、東日本大震災により被災した博物館資料等の修理・整理・データベース化・保管や展覧会等にかかる経費への補助事業であり、現時点で執行面における特段の課題も生じていない。また、成果目標及び活動指標も立てられていることから、適切な事業と認められる。被災地の状況等を適時的確に把握しつつ、引き続き迅速かつ適切な予算執行に努めること。</t>
    <phoneticPr fontId="6"/>
  </si>
  <si>
    <t>東日本大震災からの復興の基本方針（平成23年7月29日　東日本大震災復興対策本部）
http://www.reconstruction.go.jp/topics/doc/20110729houshin.pdf
※14ページに関連する記載あり。</t>
    <rPh sb="112" eb="114">
      <t>カンレン</t>
    </rPh>
    <rPh sb="116" eb="118">
      <t>キサイ</t>
    </rPh>
    <phoneticPr fontId="6"/>
  </si>
  <si>
    <r>
      <rPr>
        <sz val="11"/>
        <color theme="1"/>
        <rFont val="ＭＳ Ｐゴシック"/>
        <family val="2"/>
        <charset val="128"/>
        <scheme val="minor"/>
      </rPr>
      <t>新24-0063</t>
    </r>
    <phoneticPr fontId="6"/>
  </si>
  <si>
    <t>東日本大震災で被災した博物館資料の修理、修理した資料の整理・データベース化、応急措置を施した資料を収蔵する場所の確保、復興に向けた各種事業や被災した館の資料を活用した展覧会の実施等に必要な事業に対し補助</t>
    <rPh sb="91" eb="93">
      <t>ヒツヨウ</t>
    </rPh>
    <rPh sb="94" eb="96">
      <t>ジギョウ</t>
    </rPh>
    <rPh sb="97" eb="98">
      <t>タイ</t>
    </rPh>
    <rPh sb="99" eb="101">
      <t>ホジョ</t>
    </rPh>
    <phoneticPr fontId="6"/>
  </si>
  <si>
    <t>【補助】</t>
    <rPh sb="1" eb="3">
      <t>ホジョ</t>
    </rPh>
    <phoneticPr fontId="6"/>
  </si>
  <si>
    <t>東日本大震災で被災した博物館資料の修理、修理した資料の整理・データベース化、応急措置を施した資料を収蔵する場所の確保、復興に向けた各種事業や被災した館の資料を活用した展覧会の実施等に必要な事業を実施</t>
    <rPh sb="91" eb="93">
      <t>ヒツヨウ</t>
    </rPh>
    <rPh sb="94" eb="96">
      <t>ジギョウ</t>
    </rPh>
    <rPh sb="97" eb="99">
      <t>ジッシ</t>
    </rPh>
    <phoneticPr fontId="6"/>
  </si>
  <si>
    <t xml:space="preserve">
</t>
    <phoneticPr fontId="6"/>
  </si>
  <si>
    <t>A.県（全３県）</t>
    <rPh sb="2" eb="3">
      <t>ケン</t>
    </rPh>
    <rPh sb="4" eb="5">
      <t>ゼン</t>
    </rPh>
    <rPh sb="6" eb="7">
      <t>ケン</t>
    </rPh>
    <phoneticPr fontId="6"/>
  </si>
  <si>
    <r>
      <t xml:space="preserve">被災した博物館の再興に資する事業
</t>
    </r>
    <r>
      <rPr>
        <sz val="11"/>
        <color theme="1"/>
        <rFont val="ＭＳ Ｐゴシック"/>
        <family val="2"/>
        <charset val="128"/>
        <scheme val="minor"/>
      </rPr>
      <t>＠168百万円×3団体</t>
    </r>
    <rPh sb="0" eb="2">
      <t>ヒサイ</t>
    </rPh>
    <rPh sb="4" eb="7">
      <t>ハクブツカン</t>
    </rPh>
    <rPh sb="8" eb="10">
      <t>サイコウ</t>
    </rPh>
    <rPh sb="11" eb="12">
      <t>シ</t>
    </rPh>
    <rPh sb="14" eb="16">
      <t>ジギョウ</t>
    </rPh>
    <phoneticPr fontId="6"/>
  </si>
  <si>
    <t>復興庁：新24-18</t>
    <rPh sb="0" eb="3">
      <t>フッコウチョウ</t>
    </rPh>
    <rPh sb="4" eb="5">
      <t>シン</t>
    </rPh>
    <phoneticPr fontId="6"/>
  </si>
  <si>
    <t>厚生労働省新２４－００24</t>
    <rPh sb="0" eb="2">
      <t>コウセイ</t>
    </rPh>
    <rPh sb="2" eb="5">
      <t>ロウドウショウ</t>
    </rPh>
    <rPh sb="5" eb="6">
      <t>シン</t>
    </rPh>
    <phoneticPr fontId="6"/>
  </si>
  <si>
    <t>　　　　　　　　　　　　　平成２４年行政事業レビューシート　(復興庁、厚生労働省)</t>
    <rPh sb="13" eb="15">
      <t>ヘイセイ</t>
    </rPh>
    <rPh sb="17" eb="18">
      <t>ネン</t>
    </rPh>
    <rPh sb="18" eb="20">
      <t>ギョウセイ</t>
    </rPh>
    <rPh sb="20" eb="22">
      <t>ジギョウ</t>
    </rPh>
    <rPh sb="31" eb="33">
      <t>フッコウ</t>
    </rPh>
    <rPh sb="33" eb="34">
      <t>チョウ</t>
    </rPh>
    <rPh sb="35" eb="37">
      <t>コウセイ</t>
    </rPh>
    <rPh sb="37" eb="39">
      <t>ロウドウ</t>
    </rPh>
    <rPh sb="39" eb="40">
      <t>ショウ</t>
    </rPh>
    <phoneticPr fontId="6"/>
  </si>
  <si>
    <t>パーソナル・サポート・モデルプロジェクトの実施に必要な経費</t>
    <rPh sb="21" eb="23">
      <t>ジッシ</t>
    </rPh>
    <rPh sb="24" eb="26">
      <t>ヒツヨウ</t>
    </rPh>
    <rPh sb="27" eb="29">
      <t>ケイヒ</t>
    </rPh>
    <phoneticPr fontId="6"/>
  </si>
  <si>
    <t>担当部局庁</t>
    <phoneticPr fontId="6"/>
  </si>
  <si>
    <t>復興庁/厚生労働省職業安定局</t>
    <rPh sb="0" eb="2">
      <t>フッコウ</t>
    </rPh>
    <rPh sb="2" eb="3">
      <t>チョウ</t>
    </rPh>
    <rPh sb="4" eb="6">
      <t>コウセイ</t>
    </rPh>
    <rPh sb="6" eb="9">
      <t>ロウドウショウ</t>
    </rPh>
    <rPh sb="9" eb="11">
      <t>ショクギョウ</t>
    </rPh>
    <rPh sb="11" eb="13">
      <t>アンテイ</t>
    </rPh>
    <rPh sb="13" eb="14">
      <t>キョク</t>
    </rPh>
    <phoneticPr fontId="6"/>
  </si>
  <si>
    <t>統括官付参事官（予算会計担当）/首席職業指導官室</t>
    <rPh sb="0" eb="2">
      <t>トウカツ</t>
    </rPh>
    <rPh sb="2" eb="3">
      <t>カン</t>
    </rPh>
    <rPh sb="3" eb="4">
      <t>ツキ</t>
    </rPh>
    <rPh sb="4" eb="7">
      <t>サンジカン</t>
    </rPh>
    <rPh sb="8" eb="10">
      <t>ヨサン</t>
    </rPh>
    <rPh sb="10" eb="12">
      <t>カイケイ</t>
    </rPh>
    <rPh sb="12" eb="14">
      <t>タントウ</t>
    </rPh>
    <rPh sb="16" eb="18">
      <t>シュセキ</t>
    </rPh>
    <rPh sb="18" eb="20">
      <t>ショクギョウ</t>
    </rPh>
    <rPh sb="20" eb="22">
      <t>シドウ</t>
    </rPh>
    <rPh sb="22" eb="24">
      <t>カンシツ</t>
    </rPh>
    <phoneticPr fontId="6"/>
  </si>
  <si>
    <t>総括官付参事官（予算会計担当）
　尾関　良夫
首席職業指導官　
　伊藤　正史</t>
    <rPh sb="17" eb="19">
      <t>オゼキ</t>
    </rPh>
    <rPh sb="20" eb="22">
      <t>ヨシオ</t>
    </rPh>
    <rPh sb="23" eb="25">
      <t>シュセキ</t>
    </rPh>
    <rPh sb="25" eb="27">
      <t>ショクギョウ</t>
    </rPh>
    <rPh sb="27" eb="29">
      <t>シドウ</t>
    </rPh>
    <rPh sb="29" eb="30">
      <t>カン</t>
    </rPh>
    <rPh sb="33" eb="35">
      <t>イトウ</t>
    </rPh>
    <rPh sb="36" eb="37">
      <t>タダ</t>
    </rPh>
    <phoneticPr fontId="6"/>
  </si>
  <si>
    <t>Ⅳ-3-1　高齢者、障害者、若年者等の雇用の
安定・促進を図ること</t>
    <rPh sb="19" eb="21">
      <t>コヨウ</t>
    </rPh>
    <rPh sb="23" eb="25">
      <t>アンテイ</t>
    </rPh>
    <rPh sb="26" eb="28">
      <t>ソクシン</t>
    </rPh>
    <rPh sb="29" eb="30">
      <t>ハカ</t>
    </rPh>
    <phoneticPr fontId="6"/>
  </si>
  <si>
    <t>新成長戦略（平成22年6月18日、閣議決定）</t>
    <phoneticPr fontId="6"/>
  </si>
  <si>
    <t>関係する計画、通知等</t>
    <phoneticPr fontId="6"/>
  </si>
  <si>
    <t>東日本大震災からの復興の基本方針（平成23年7月29日、東日本大震災復興対策本部決定）
社会的包摂政策に関する緊急政策提言（平成23年8月10日、「一人ひとりを包摂する社会」特命チーム）</t>
    <rPh sb="0" eb="1">
      <t>ヒガシ</t>
    </rPh>
    <rPh sb="1" eb="3">
      <t>ニホン</t>
    </rPh>
    <rPh sb="3" eb="6">
      <t>ダイシンサイ</t>
    </rPh>
    <rPh sb="9" eb="11">
      <t>フッコウ</t>
    </rPh>
    <rPh sb="12" eb="14">
      <t>キホン</t>
    </rPh>
    <rPh sb="14" eb="16">
      <t>ホウシン</t>
    </rPh>
    <rPh sb="17" eb="19">
      <t>ヘイセイ</t>
    </rPh>
    <rPh sb="21" eb="22">
      <t>ネン</t>
    </rPh>
    <rPh sb="23" eb="24">
      <t>ツキ</t>
    </rPh>
    <rPh sb="26" eb="27">
      <t>ヒ</t>
    </rPh>
    <rPh sb="28" eb="29">
      <t>ヒガシ</t>
    </rPh>
    <rPh sb="29" eb="31">
      <t>ニホン</t>
    </rPh>
    <rPh sb="31" eb="32">
      <t>ダイ</t>
    </rPh>
    <rPh sb="32" eb="34">
      <t>シンサイ</t>
    </rPh>
    <rPh sb="34" eb="36">
      <t>フッコウ</t>
    </rPh>
    <rPh sb="36" eb="38">
      <t>タイサク</t>
    </rPh>
    <rPh sb="38" eb="40">
      <t>ホンブ</t>
    </rPh>
    <rPh sb="40" eb="42">
      <t>ケッテイ</t>
    </rPh>
    <rPh sb="44" eb="47">
      <t>シャカイテキ</t>
    </rPh>
    <rPh sb="47" eb="49">
      <t>ホウセツ</t>
    </rPh>
    <rPh sb="49" eb="51">
      <t>セイサク</t>
    </rPh>
    <rPh sb="52" eb="53">
      <t>カン</t>
    </rPh>
    <rPh sb="55" eb="57">
      <t>キンキュウ</t>
    </rPh>
    <rPh sb="57" eb="59">
      <t>セイサク</t>
    </rPh>
    <rPh sb="59" eb="61">
      <t>テイゲン</t>
    </rPh>
    <rPh sb="62" eb="64">
      <t>ヘイセイ</t>
    </rPh>
    <rPh sb="66" eb="67">
      <t>ネン</t>
    </rPh>
    <rPh sb="68" eb="69">
      <t>ツキ</t>
    </rPh>
    <rPh sb="71" eb="72">
      <t>ヒ</t>
    </rPh>
    <rPh sb="74" eb="76">
      <t>ヒトリ</t>
    </rPh>
    <rPh sb="80" eb="82">
      <t>ホウセツ</t>
    </rPh>
    <rPh sb="84" eb="86">
      <t>シャカイ</t>
    </rPh>
    <rPh sb="87" eb="89">
      <t>トクメイ</t>
    </rPh>
    <phoneticPr fontId="6"/>
  </si>
  <si>
    <t>　離職を余儀なくされた場合に、就職支援と併せて、生活支援を必要とする者が増加しており、さらに、東日本大震災の影響により、社会的に孤立し生活困難に陥るリスクが高まっていることから、生活上の困難に直面している者に対して、「パーソナル・サポーター」が個別的・継続的・包括的に必要な支援を探し出し、福祉・保健・就労など様々な支援施設に同行して問題解決に取り組み、自立に結び付ける「パーソナル・サポート・サービス」を実施する。</t>
    <rPh sb="20" eb="21">
      <t>アワ</t>
    </rPh>
    <rPh sb="34" eb="35">
      <t>モノ</t>
    </rPh>
    <rPh sb="36" eb="38">
      <t>ゾウカ</t>
    </rPh>
    <rPh sb="47" eb="48">
      <t>ヒガシ</t>
    </rPh>
    <rPh sb="48" eb="50">
      <t>ニホン</t>
    </rPh>
    <rPh sb="50" eb="51">
      <t>ダイ</t>
    </rPh>
    <rPh sb="51" eb="53">
      <t>シンサイ</t>
    </rPh>
    <rPh sb="54" eb="56">
      <t>エイキョウ</t>
    </rPh>
    <rPh sb="60" eb="63">
      <t>シャカイテキ</t>
    </rPh>
    <rPh sb="64" eb="66">
      <t>コリツ</t>
    </rPh>
    <rPh sb="67" eb="69">
      <t>セイカツ</t>
    </rPh>
    <rPh sb="69" eb="71">
      <t>コンナン</t>
    </rPh>
    <rPh sb="72" eb="73">
      <t>オチイ</t>
    </rPh>
    <rPh sb="78" eb="79">
      <t>タカ</t>
    </rPh>
    <rPh sb="89" eb="91">
      <t>セイカツ</t>
    </rPh>
    <rPh sb="91" eb="92">
      <t>ウエ</t>
    </rPh>
    <rPh sb="93" eb="95">
      <t>コンナン</t>
    </rPh>
    <rPh sb="96" eb="98">
      <t>チョクメン</t>
    </rPh>
    <rPh sb="102" eb="103">
      <t>モノ</t>
    </rPh>
    <rPh sb="104" eb="105">
      <t>タイ</t>
    </rPh>
    <rPh sb="122" eb="124">
      <t>コベツ</t>
    </rPh>
    <rPh sb="124" eb="125">
      <t>テキ</t>
    </rPh>
    <rPh sb="126" eb="129">
      <t>ケイゾクテキ</t>
    </rPh>
    <rPh sb="130" eb="133">
      <t>ホウカツテキ</t>
    </rPh>
    <rPh sb="134" eb="136">
      <t>ヒツヨウ</t>
    </rPh>
    <rPh sb="137" eb="139">
      <t>シエン</t>
    </rPh>
    <rPh sb="140" eb="141">
      <t>サガ</t>
    </rPh>
    <rPh sb="142" eb="143">
      <t>ダ</t>
    </rPh>
    <rPh sb="145" eb="147">
      <t>フクシ</t>
    </rPh>
    <rPh sb="148" eb="150">
      <t>ホケン</t>
    </rPh>
    <rPh sb="151" eb="153">
      <t>シュウロウ</t>
    </rPh>
    <rPh sb="155" eb="157">
      <t>サマザマ</t>
    </rPh>
    <rPh sb="158" eb="160">
      <t>シエン</t>
    </rPh>
    <rPh sb="160" eb="162">
      <t>シセツ</t>
    </rPh>
    <rPh sb="163" eb="165">
      <t>ドウコウ</t>
    </rPh>
    <rPh sb="167" eb="169">
      <t>モンダイ</t>
    </rPh>
    <rPh sb="169" eb="171">
      <t>カイケツ</t>
    </rPh>
    <rPh sb="172" eb="173">
      <t>ト</t>
    </rPh>
    <rPh sb="174" eb="175">
      <t>ク</t>
    </rPh>
    <rPh sb="177" eb="179">
      <t>ジリツ</t>
    </rPh>
    <rPh sb="180" eb="181">
      <t>ムス</t>
    </rPh>
    <rPh sb="182" eb="183">
      <t>ツ</t>
    </rPh>
    <rPh sb="203" eb="205">
      <t>ジッシ</t>
    </rPh>
    <phoneticPr fontId="6"/>
  </si>
  <si>
    <t>　平成22年5月に、内閣官房「セーフティ・ネットワーク実現チーム」の検討を踏まえ、パーソナル・サポート・サービスの制度化に向けたモデル事業を実施することとされ、同年10月から23年度末まで、全国19の地方自治体でモデル事業を実施。その後、「東日本大震災からの復興の基本方針」を踏まえ、本省社会・援護局で、23年度三次補正予算の緊急雇用創出事業臨時特例交付金（住まい対策拡充等支援事業分）によって、24年度、新たなモデル事業を実施することとされ、全国27の地方自治体で実施。本事業の支援対象者のうち就労可能な者に対して、生活支援と就職支援を一体的に行うため、ハローワークに「就職支援ナビゲーター（ＰＳ担当）」を設置し、地方自治体が設置する「パーソナル・サポーター」と連携して、担当者制によるきめ細かな職業相談・職業紹介・各種就職支援を実施。（復興庁へ予算計上し、厚生労働省で執行する事業）</t>
    <rPh sb="7" eb="8">
      <t>ツキ</t>
    </rPh>
    <rPh sb="10" eb="12">
      <t>ナイカク</t>
    </rPh>
    <rPh sb="12" eb="14">
      <t>カンボウ</t>
    </rPh>
    <rPh sb="27" eb="29">
      <t>ジツゲン</t>
    </rPh>
    <rPh sb="34" eb="36">
      <t>ケントウ</t>
    </rPh>
    <rPh sb="37" eb="38">
      <t>フ</t>
    </rPh>
    <rPh sb="57" eb="59">
      <t>セイド</t>
    </rPh>
    <rPh sb="59" eb="60">
      <t>カ</t>
    </rPh>
    <rPh sb="67" eb="69">
      <t>ジギョウ</t>
    </rPh>
    <rPh sb="70" eb="72">
      <t>ジッシ</t>
    </rPh>
    <rPh sb="80" eb="81">
      <t>ドウ</t>
    </rPh>
    <rPh sb="81" eb="82">
      <t>ネン</t>
    </rPh>
    <rPh sb="84" eb="85">
      <t>ツキ</t>
    </rPh>
    <rPh sb="100" eb="102">
      <t>チホウ</t>
    </rPh>
    <rPh sb="102" eb="105">
      <t>ジチタイ</t>
    </rPh>
    <rPh sb="117" eb="118">
      <t>ゴ</t>
    </rPh>
    <rPh sb="120" eb="121">
      <t>ヒガシ</t>
    </rPh>
    <rPh sb="121" eb="123">
      <t>ニホン</t>
    </rPh>
    <rPh sb="123" eb="124">
      <t>ダイ</t>
    </rPh>
    <rPh sb="124" eb="126">
      <t>シンサイ</t>
    </rPh>
    <rPh sb="129" eb="131">
      <t>フッコウ</t>
    </rPh>
    <rPh sb="132" eb="134">
      <t>キホン</t>
    </rPh>
    <rPh sb="134" eb="136">
      <t>ホウシン</t>
    </rPh>
    <rPh sb="138" eb="139">
      <t>フ</t>
    </rPh>
    <rPh sb="142" eb="144">
      <t>ホンショウ</t>
    </rPh>
    <rPh sb="144" eb="146">
      <t>シャカイ</t>
    </rPh>
    <rPh sb="147" eb="149">
      <t>エンゴ</t>
    </rPh>
    <rPh sb="149" eb="150">
      <t>キョク</t>
    </rPh>
    <rPh sb="154" eb="156">
      <t>ネンド</t>
    </rPh>
    <rPh sb="158" eb="160">
      <t>ホセイ</t>
    </rPh>
    <rPh sb="160" eb="162">
      <t>ヨサン</t>
    </rPh>
    <rPh sb="163" eb="165">
      <t>キンキュウ</t>
    </rPh>
    <rPh sb="165" eb="167">
      <t>コヨウ</t>
    </rPh>
    <rPh sb="167" eb="169">
      <t>ソウシュツ</t>
    </rPh>
    <rPh sb="169" eb="171">
      <t>ジギョウ</t>
    </rPh>
    <rPh sb="171" eb="173">
      <t>リンジ</t>
    </rPh>
    <rPh sb="173" eb="175">
      <t>トクレイ</t>
    </rPh>
    <rPh sb="175" eb="178">
      <t>コウフキン</t>
    </rPh>
    <rPh sb="179" eb="180">
      <t>ス</t>
    </rPh>
    <rPh sb="182" eb="184">
      <t>タイサク</t>
    </rPh>
    <rPh sb="184" eb="186">
      <t>カクジュウ</t>
    </rPh>
    <rPh sb="186" eb="187">
      <t>トウ</t>
    </rPh>
    <rPh sb="187" eb="189">
      <t>シエン</t>
    </rPh>
    <rPh sb="189" eb="191">
      <t>ジギョウ</t>
    </rPh>
    <rPh sb="191" eb="192">
      <t>ブン</t>
    </rPh>
    <rPh sb="200" eb="202">
      <t>ネンド</t>
    </rPh>
    <rPh sb="203" eb="204">
      <t>アラ</t>
    </rPh>
    <rPh sb="209" eb="211">
      <t>ジギョウ</t>
    </rPh>
    <rPh sb="212" eb="214">
      <t>ジッシ</t>
    </rPh>
    <rPh sb="222" eb="224">
      <t>ゼンコク</t>
    </rPh>
    <rPh sb="227" eb="229">
      <t>チホウ</t>
    </rPh>
    <rPh sb="229" eb="232">
      <t>ジチタイ</t>
    </rPh>
    <rPh sb="233" eb="235">
      <t>ジッシ</t>
    </rPh>
    <rPh sb="236" eb="237">
      <t>ホン</t>
    </rPh>
    <rPh sb="237" eb="239">
      <t>ジギョウ</t>
    </rPh>
    <rPh sb="240" eb="242">
      <t>シエン</t>
    </rPh>
    <rPh sb="242" eb="245">
      <t>タイショウシャ</t>
    </rPh>
    <rPh sb="248" eb="250">
      <t>シュウロウ</t>
    </rPh>
    <rPh sb="250" eb="252">
      <t>カノウ</t>
    </rPh>
    <rPh sb="253" eb="254">
      <t>モノ</t>
    </rPh>
    <rPh sb="255" eb="256">
      <t>タイ</t>
    </rPh>
    <rPh sb="259" eb="261">
      <t>セイカツ</t>
    </rPh>
    <rPh sb="261" eb="263">
      <t>シエン</t>
    </rPh>
    <rPh sb="264" eb="266">
      <t>シュウショク</t>
    </rPh>
    <rPh sb="266" eb="268">
      <t>シエン</t>
    </rPh>
    <rPh sb="269" eb="272">
      <t>イッタイテキ</t>
    </rPh>
    <rPh sb="273" eb="274">
      <t>オコナ</t>
    </rPh>
    <rPh sb="286" eb="288">
      <t>シュウショク</t>
    </rPh>
    <rPh sb="288" eb="290">
      <t>シエン</t>
    </rPh>
    <rPh sb="299" eb="301">
      <t>タントウ</t>
    </rPh>
    <rPh sb="304" eb="306">
      <t>セッチ</t>
    </rPh>
    <rPh sb="308" eb="310">
      <t>チホウ</t>
    </rPh>
    <rPh sb="310" eb="313">
      <t>ジチタイ</t>
    </rPh>
    <rPh sb="314" eb="316">
      <t>セッチ</t>
    </rPh>
    <rPh sb="332" eb="334">
      <t>レンケイ</t>
    </rPh>
    <rPh sb="337" eb="340">
      <t>タントウシャ</t>
    </rPh>
    <rPh sb="340" eb="341">
      <t>セイ</t>
    </rPh>
    <rPh sb="346" eb="347">
      <t>コマ</t>
    </rPh>
    <rPh sb="349" eb="351">
      <t>ショクギョウ</t>
    </rPh>
    <rPh sb="351" eb="353">
      <t>ソウダン</t>
    </rPh>
    <rPh sb="354" eb="356">
      <t>ショクギョウ</t>
    </rPh>
    <rPh sb="356" eb="358">
      <t>ショウカイ</t>
    </rPh>
    <rPh sb="359" eb="361">
      <t>カクシュ</t>
    </rPh>
    <rPh sb="361" eb="363">
      <t>シュウショク</t>
    </rPh>
    <rPh sb="363" eb="365">
      <t>シエン</t>
    </rPh>
    <rPh sb="366" eb="368">
      <t>ジッシ</t>
    </rPh>
    <rPh sb="370" eb="372">
      <t>フッコウ</t>
    </rPh>
    <rPh sb="372" eb="373">
      <t>チョウ</t>
    </rPh>
    <rPh sb="374" eb="376">
      <t>ヨサン</t>
    </rPh>
    <rPh sb="376" eb="378">
      <t>ケイジョウ</t>
    </rPh>
    <rPh sb="380" eb="382">
      <t>コウセイ</t>
    </rPh>
    <rPh sb="382" eb="385">
      <t>ロウドウショウ</t>
    </rPh>
    <rPh sb="386" eb="388">
      <t>シッコウ</t>
    </rPh>
    <rPh sb="390" eb="392">
      <t>ジギョウ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</si>
  <si>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</si>
  <si>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t>21年度</t>
    <rPh sb="2" eb="4">
      <t>ネンド</t>
    </rPh>
    <phoneticPr fontId="6"/>
  </si>
  <si>
    <t>23年度</t>
    <rPh sb="2" eb="4">
      <t>ネンド</t>
    </rPh>
    <phoneticPr fontId="6"/>
  </si>
  <si>
    <t>24年度</t>
    <rPh sb="2" eb="4">
      <t>ネンド</t>
    </rPh>
    <phoneticPr fontId="6"/>
  </si>
  <si>
    <t>25年度要求</t>
    <rPh sb="2" eb="4">
      <t>ネンド</t>
    </rPh>
    <rPh sb="4" eb="6">
      <t>ヨウキュウ</t>
    </rPh>
    <phoneticPr fontId="6"/>
  </si>
  <si>
    <t>345（復興庁計上）</t>
    <rPh sb="4" eb="6">
      <t>フッコウ</t>
    </rPh>
    <rPh sb="6" eb="7">
      <t>チョウ</t>
    </rPh>
    <rPh sb="7" eb="9">
      <t>ケイジョウ</t>
    </rPh>
    <phoneticPr fontId="6"/>
  </si>
  <si>
    <t>278（復興庁計上）</t>
    <rPh sb="4" eb="6">
      <t>フッコウ</t>
    </rPh>
    <rPh sb="6" eb="7">
      <t>チョウ</t>
    </rPh>
    <rPh sb="7" eb="9">
      <t>ケイジョウ</t>
    </rPh>
    <phoneticPr fontId="6"/>
  </si>
  <si>
    <t>就職率
（就職支援ナビゲーター（ＰＳ担当）による支援）</t>
    <rPh sb="5" eb="7">
      <t>シュウショク</t>
    </rPh>
    <rPh sb="7" eb="9">
      <t>シエン</t>
    </rPh>
    <rPh sb="18" eb="20">
      <t>タントウ</t>
    </rPh>
    <rPh sb="24" eb="26">
      <t>シエン</t>
    </rPh>
    <phoneticPr fontId="6"/>
  </si>
  <si>
    <t>職業相談件数
（就職支援ナビゲーター（ＰＳ担当）による支援）</t>
    <rPh sb="0" eb="2">
      <t>ショクギョウ</t>
    </rPh>
    <rPh sb="2" eb="4">
      <t>ソウダン</t>
    </rPh>
    <rPh sb="4" eb="6">
      <t>ケンスウ</t>
    </rPh>
    <rPh sb="5" eb="6">
      <t>スウ</t>
    </rPh>
    <phoneticPr fontId="6"/>
  </si>
  <si>
    <t>-</t>
    <phoneticPr fontId="6"/>
  </si>
  <si>
    <t>(   4,900   )</t>
    <phoneticPr fontId="6"/>
  </si>
  <si>
    <t>支援実施中のため未算定
（円／新規相談者数）</t>
    <rPh sb="0" eb="2">
      <t>シエン</t>
    </rPh>
    <rPh sb="2" eb="5">
      <t>ジッシチュウ</t>
    </rPh>
    <rPh sb="8" eb="9">
      <t>ミ</t>
    </rPh>
    <rPh sb="9" eb="11">
      <t>サンテイ</t>
    </rPh>
    <rPh sb="13" eb="14">
      <t>エン</t>
    </rPh>
    <rPh sb="15" eb="17">
      <t>シンキ</t>
    </rPh>
    <rPh sb="17" eb="19">
      <t>ソウダン</t>
    </rPh>
    <rPh sb="20" eb="21">
      <t>スウ</t>
    </rPh>
    <phoneticPr fontId="6"/>
  </si>
  <si>
    <t>就職支援ナビゲーター（ＰＳ担当）に係る謝金（執行額）／新規相談者数</t>
    <rPh sb="0" eb="2">
      <t>シュウショク</t>
    </rPh>
    <rPh sb="2" eb="4">
      <t>シエン</t>
    </rPh>
    <rPh sb="13" eb="15">
      <t>タントウ</t>
    </rPh>
    <rPh sb="17" eb="18">
      <t>カカ</t>
    </rPh>
    <rPh sb="19" eb="21">
      <t>シャキン</t>
    </rPh>
    <rPh sb="22" eb="24">
      <t>シッコウ</t>
    </rPh>
    <rPh sb="24" eb="25">
      <t>ガク</t>
    </rPh>
    <rPh sb="27" eb="29">
      <t>シンキ</t>
    </rPh>
    <rPh sb="29" eb="31">
      <t>ソウダン</t>
    </rPh>
    <rPh sb="31" eb="32">
      <t>シャ</t>
    </rPh>
    <rPh sb="32" eb="33">
      <t>スウ</t>
    </rPh>
    <phoneticPr fontId="6"/>
  </si>
  <si>
    <t>就職支援ナビゲーターの人員削減による事業の効率化</t>
    <rPh sb="0" eb="2">
      <t>シュウショク</t>
    </rPh>
    <rPh sb="2" eb="4">
      <t>シエン</t>
    </rPh>
    <rPh sb="11" eb="13">
      <t>ジンイン</t>
    </rPh>
    <rPh sb="13" eb="15">
      <t>サクゲン</t>
    </rPh>
    <rPh sb="18" eb="20">
      <t>ジギョウ</t>
    </rPh>
    <rPh sb="21" eb="24">
      <t>コウリツカ</t>
    </rPh>
    <phoneticPr fontId="6"/>
  </si>
  <si>
    <t>庁費</t>
    <rPh sb="0" eb="2">
      <t>チョウヒ</t>
    </rPh>
    <phoneticPr fontId="6"/>
  </si>
  <si>
    <t>○</t>
    <phoneticPr fontId="6"/>
  </si>
  <si>
    <t>生活・就労困窮者に対する個別的・継続的・包括的な支援の必要性は高い。</t>
    <rPh sb="0" eb="2">
      <t>セイカツ</t>
    </rPh>
    <rPh sb="3" eb="5">
      <t>シュウロウ</t>
    </rPh>
    <rPh sb="5" eb="8">
      <t>コンキュウシャ</t>
    </rPh>
    <rPh sb="9" eb="10">
      <t>タイ</t>
    </rPh>
    <rPh sb="12" eb="14">
      <t>コベツ</t>
    </rPh>
    <rPh sb="14" eb="15">
      <t>テキ</t>
    </rPh>
    <rPh sb="16" eb="19">
      <t>ケイゾクテキ</t>
    </rPh>
    <rPh sb="20" eb="23">
      <t>ホウカツテキ</t>
    </rPh>
    <rPh sb="24" eb="26">
      <t>シエン</t>
    </rPh>
    <rPh sb="27" eb="30">
      <t>ヒツヨウセイ</t>
    </rPh>
    <rPh sb="31" eb="32">
      <t>タカ</t>
    </rPh>
    <phoneticPr fontId="6"/>
  </si>
  <si>
    <t>職業紹介や雇用保険事業は、ハローワークの全国ネットワークを有し、雇用のセーフティネットを担う国が実施すべき事業。</t>
    <rPh sb="0" eb="2">
      <t>ショクギョウ</t>
    </rPh>
    <rPh sb="2" eb="4">
      <t>ショウカイ</t>
    </rPh>
    <rPh sb="5" eb="7">
      <t>コヨウ</t>
    </rPh>
    <rPh sb="7" eb="9">
      <t>ホケン</t>
    </rPh>
    <rPh sb="9" eb="11">
      <t>ジギョウ</t>
    </rPh>
    <rPh sb="20" eb="22">
      <t>ゼンコク</t>
    </rPh>
    <rPh sb="29" eb="30">
      <t>ユウ</t>
    </rPh>
    <rPh sb="32" eb="34">
      <t>コヨウ</t>
    </rPh>
    <rPh sb="44" eb="45">
      <t>ニナ</t>
    </rPh>
    <rPh sb="46" eb="47">
      <t>クニ</t>
    </rPh>
    <rPh sb="48" eb="50">
      <t>ジッシ</t>
    </rPh>
    <rPh sb="53" eb="55">
      <t>ジギョウ</t>
    </rPh>
    <phoneticPr fontId="6"/>
  </si>
  <si>
    <t>不用率が大きい場合は、その理由を把握しているか。</t>
    <phoneticPr fontId="6"/>
  </si>
  <si>
    <t>単位あたりコストの削減に努めているか。その水準は妥当か。</t>
    <phoneticPr fontId="6"/>
  </si>
  <si>
    <t>パーソナル・サポート・サービスの支援対象者に対する担当者制によるきめ細かな就職支援は、23年度同事業で、目標を上回る成果実績を上げており、従来の支援と比較し、実効性が高い。</t>
    <rPh sb="16" eb="18">
      <t>シエン</t>
    </rPh>
    <rPh sb="18" eb="21">
      <t>タイショウシャ</t>
    </rPh>
    <rPh sb="22" eb="23">
      <t>タイ</t>
    </rPh>
    <rPh sb="25" eb="28">
      <t>タントウシャ</t>
    </rPh>
    <rPh sb="28" eb="29">
      <t>セイ</t>
    </rPh>
    <rPh sb="34" eb="35">
      <t>コマ</t>
    </rPh>
    <rPh sb="37" eb="39">
      <t>シュウショク</t>
    </rPh>
    <rPh sb="39" eb="41">
      <t>シエン</t>
    </rPh>
    <rPh sb="45" eb="47">
      <t>ネンド</t>
    </rPh>
    <rPh sb="47" eb="48">
      <t>ドウ</t>
    </rPh>
    <rPh sb="48" eb="50">
      <t>ジギョウ</t>
    </rPh>
    <rPh sb="52" eb="54">
      <t>モクヒョウ</t>
    </rPh>
    <rPh sb="55" eb="57">
      <t>ウワマワ</t>
    </rPh>
    <rPh sb="58" eb="60">
      <t>セイカ</t>
    </rPh>
    <rPh sb="60" eb="62">
      <t>ジッセキ</t>
    </rPh>
    <rPh sb="63" eb="64">
      <t>ア</t>
    </rPh>
    <rPh sb="69" eb="71">
      <t>ジュウライ</t>
    </rPh>
    <rPh sb="72" eb="74">
      <t>シエン</t>
    </rPh>
    <rPh sb="75" eb="77">
      <t>ヒカク</t>
    </rPh>
    <rPh sb="79" eb="82">
      <t>ジッコウセイ</t>
    </rPh>
    <rPh sb="83" eb="84">
      <t>タカ</t>
    </rPh>
    <phoneticPr fontId="6"/>
  </si>
  <si>
    <t>対象者は、一般求職者より就職困難度は高いが、担当者制によるきめ細かな就職支援より、一般求職者と同程度の就職率（29%）の実現を目指す。</t>
    <rPh sb="0" eb="3">
      <t>タイショウシャ</t>
    </rPh>
    <phoneticPr fontId="6"/>
  </si>
  <si>
    <t>活動実績は見込みに見合ったものであるか。</t>
    <phoneticPr fontId="6"/>
  </si>
  <si>
    <t>・復興基本方針を踏まえた新たなモデル事業については、内閣官房の「パーソナル・サポート・サービス検討委員会」において、その実績や課題を評価・分析した上で、平成25年度以降のパーソナル・サポート・サービスの制度化に向けた検討を進めることとされている。
・就職支援ナビゲーター（ＰＳ担当）については、ハローワークへの配置と研修、地方自治体が設置するパーソナル・サポーターとの連携調整など、24年度の執行を的確に実施している。</t>
    <rPh sb="1" eb="3">
      <t>フッコウ</t>
    </rPh>
    <rPh sb="3" eb="5">
      <t>キホン</t>
    </rPh>
    <rPh sb="5" eb="7">
      <t>ホウシン</t>
    </rPh>
    <rPh sb="8" eb="9">
      <t>フ</t>
    </rPh>
    <rPh sb="12" eb="13">
      <t>アラ</t>
    </rPh>
    <rPh sb="18" eb="20">
      <t>ジギョウ</t>
    </rPh>
    <rPh sb="26" eb="28">
      <t>ナイカク</t>
    </rPh>
    <rPh sb="28" eb="30">
      <t>カンボウ</t>
    </rPh>
    <rPh sb="47" eb="49">
      <t>ケントウ</t>
    </rPh>
    <rPh sb="49" eb="52">
      <t>イインカイ</t>
    </rPh>
    <rPh sb="66" eb="68">
      <t>ヒョウカ</t>
    </rPh>
    <rPh sb="73" eb="74">
      <t>ウエ</t>
    </rPh>
    <rPh sb="126" eb="128">
      <t>シュウショク</t>
    </rPh>
    <rPh sb="128" eb="130">
      <t>シエン</t>
    </rPh>
    <rPh sb="139" eb="141">
      <t>タントウ</t>
    </rPh>
    <rPh sb="156" eb="158">
      <t>ハイチ</t>
    </rPh>
    <rPh sb="159" eb="161">
      <t>ケンシュウ</t>
    </rPh>
    <rPh sb="162" eb="164">
      <t>チホウ</t>
    </rPh>
    <rPh sb="164" eb="167">
      <t>ジチタイ</t>
    </rPh>
    <rPh sb="168" eb="170">
      <t>セッチ</t>
    </rPh>
    <rPh sb="185" eb="187">
      <t>レンケイ</t>
    </rPh>
    <rPh sb="187" eb="189">
      <t>チョウセイ</t>
    </rPh>
    <rPh sb="194" eb="196">
      <t>ネンド</t>
    </rPh>
    <rPh sb="197" eb="199">
      <t>シッコウ</t>
    </rPh>
    <rPh sb="200" eb="202">
      <t>テキカク</t>
    </rPh>
    <rPh sb="203" eb="205">
      <t>ジッシ</t>
    </rPh>
    <phoneticPr fontId="6"/>
  </si>
  <si>
    <t>本事業は、内閣官房に設置された「一人ひとりを包摂する社会」特命チームにおいて「社会的包摂政策に関する緊急政策提言」（平成23年8月10日）がなされ、その中で、これまでのモデル事業の成果を踏まえ、社会的排除リスクの高い者を幅広く対象とした取り組みの制度化に向けた検討を引き続き進めていくために、新たな事業を展開すべきものとされ行う事業にかかる経費であるため、事業目的の妥当性や重要性の観点から優先度が高い事業である。</t>
    <phoneticPr fontId="6"/>
  </si>
  <si>
    <t>現行のモデル事業の実績等を踏まえ、就職支援ナビゲーター（PS担当）の減員等により、効率化を図った。</t>
    <rPh sb="0" eb="2">
      <t>ゲンコウ</t>
    </rPh>
    <rPh sb="6" eb="8">
      <t>ジギョウ</t>
    </rPh>
    <rPh sb="11" eb="12">
      <t>トウ</t>
    </rPh>
    <rPh sb="17" eb="19">
      <t>シュウショク</t>
    </rPh>
    <rPh sb="19" eb="21">
      <t>シエン</t>
    </rPh>
    <rPh sb="30" eb="32">
      <t>タントウ</t>
    </rPh>
    <rPh sb="41" eb="43">
      <t>コウリツ</t>
    </rPh>
    <phoneticPr fontId="6"/>
  </si>
  <si>
    <t>919、31</t>
    <phoneticPr fontId="6"/>
  </si>
  <si>
    <t>※平成24年度実績を記入</t>
    <rPh sb="1" eb="3">
      <t>ヘイセイ</t>
    </rPh>
    <rPh sb="5" eb="7">
      <t>ネンド</t>
    </rPh>
    <rPh sb="7" eb="9">
      <t>ジッセキ</t>
    </rPh>
    <rPh sb="10" eb="12">
      <t>キニュウ</t>
    </rPh>
    <phoneticPr fontId="6"/>
  </si>
  <si>
    <t>A.</t>
    <phoneticPr fontId="6"/>
  </si>
  <si>
    <t>E.</t>
    <phoneticPr fontId="6"/>
  </si>
  <si>
    <t>復興庁：新24-19
厚生労働省：新24-0051</t>
    <rPh sb="4" eb="5">
      <t>シン</t>
    </rPh>
    <rPh sb="17" eb="18">
      <t>シン</t>
    </rPh>
    <phoneticPr fontId="6"/>
  </si>
  <si>
    <t>　　　　　　　　　平成２４年行政事業レビューシート　　　(復興庁、厚生労働省)</t>
    <rPh sb="9" eb="11">
      <t>ヘイセイ</t>
    </rPh>
    <rPh sb="13" eb="14">
      <t>ネン</t>
    </rPh>
    <rPh sb="14" eb="16">
      <t>ギョウセイ</t>
    </rPh>
    <rPh sb="16" eb="18">
      <t>ジギョウ</t>
    </rPh>
    <rPh sb="29" eb="31">
      <t>フッコウ</t>
    </rPh>
    <rPh sb="31" eb="32">
      <t>チョウ</t>
    </rPh>
    <rPh sb="33" eb="35">
      <t>コウセイ</t>
    </rPh>
    <rPh sb="35" eb="38">
      <t>ロウドウショウ</t>
    </rPh>
    <phoneticPr fontId="6"/>
  </si>
  <si>
    <t>発達障害者支援関係事業</t>
    <rPh sb="0" eb="2">
      <t>ハッタツ</t>
    </rPh>
    <rPh sb="2" eb="5">
      <t>ショウガイシャ</t>
    </rPh>
    <rPh sb="5" eb="7">
      <t>シエン</t>
    </rPh>
    <rPh sb="7" eb="9">
      <t>カンケイ</t>
    </rPh>
    <rPh sb="9" eb="11">
      <t>ジギョウ</t>
    </rPh>
    <phoneticPr fontId="8"/>
  </si>
  <si>
    <t>復興庁／厚生労働省社会・援護局障害保健福祉部</t>
    <rPh sb="9" eb="11">
      <t>シャカイ</t>
    </rPh>
    <rPh sb="12" eb="14">
      <t>エンゴ</t>
    </rPh>
    <rPh sb="14" eb="15">
      <t>キョク</t>
    </rPh>
    <rPh sb="15" eb="17">
      <t>ショウガイ</t>
    </rPh>
    <rPh sb="17" eb="19">
      <t>ホケン</t>
    </rPh>
    <rPh sb="19" eb="22">
      <t>フクシブ</t>
    </rPh>
    <phoneticPr fontId="6"/>
  </si>
  <si>
    <r>
      <t>平成2</t>
    </r>
    <r>
      <rPr>
        <sz val="11"/>
        <color theme="1"/>
        <rFont val="ＭＳ Ｐゴシック"/>
        <family val="2"/>
        <charset val="128"/>
        <scheme val="minor"/>
      </rPr>
      <t>4</t>
    </r>
    <r>
      <rPr>
        <sz val="11"/>
        <rFont val="ＭＳ Ｐゴシック"/>
        <family val="3"/>
        <charset val="128"/>
      </rPr>
      <t>年度</t>
    </r>
    <rPh sb="0" eb="2">
      <t>ヘイセイ</t>
    </rPh>
    <rPh sb="4" eb="6">
      <t>ネンド</t>
    </rPh>
    <phoneticPr fontId="6"/>
  </si>
  <si>
    <t>統括官付参事官（予算会計担当）／障害福祉課地域移行・障害児支援室</t>
    <rPh sb="16" eb="18">
      <t>ショウガイ</t>
    </rPh>
    <rPh sb="18" eb="21">
      <t>フクシカ</t>
    </rPh>
    <rPh sb="21" eb="23">
      <t>チイキ</t>
    </rPh>
    <rPh sb="23" eb="25">
      <t>イコウ</t>
    </rPh>
    <rPh sb="26" eb="29">
      <t>ショウガイジ</t>
    </rPh>
    <rPh sb="29" eb="32">
      <t>シエンシツ</t>
    </rPh>
    <phoneticPr fontId="6"/>
  </si>
  <si>
    <t>尾関　良夫（復）
辺見　聡　（厚）</t>
    <rPh sb="9" eb="11">
      <t>ヘンミ</t>
    </rPh>
    <rPh sb="12" eb="13">
      <t>サトシ</t>
    </rPh>
    <rPh sb="15" eb="16">
      <t>アツシ</t>
    </rPh>
    <phoneticPr fontId="6"/>
  </si>
  <si>
    <t>東日本大震災復興特別会計</t>
    <phoneticPr fontId="6"/>
  </si>
  <si>
    <t>Ⅷ-1-1　障害者の地域における生活を支援するため、障害者の生活の場、働く場や地域における支援体制を整備すること</t>
    <rPh sb="6" eb="9">
      <t>ショウガイシャ</t>
    </rPh>
    <rPh sb="10" eb="12">
      <t>チイキ</t>
    </rPh>
    <rPh sb="16" eb="18">
      <t>セイカツ</t>
    </rPh>
    <rPh sb="19" eb="21">
      <t>シエン</t>
    </rPh>
    <rPh sb="26" eb="29">
      <t>ショウガイシャ</t>
    </rPh>
    <rPh sb="30" eb="32">
      <t>セイカツ</t>
    </rPh>
    <rPh sb="33" eb="34">
      <t>バ</t>
    </rPh>
    <rPh sb="35" eb="36">
      <t>ハタラ</t>
    </rPh>
    <rPh sb="37" eb="38">
      <t>バ</t>
    </rPh>
    <rPh sb="39" eb="41">
      <t>チイキ</t>
    </rPh>
    <rPh sb="45" eb="47">
      <t>シエン</t>
    </rPh>
    <rPh sb="47" eb="49">
      <t>タイセイ</t>
    </rPh>
    <rPh sb="50" eb="52">
      <t>セイビ</t>
    </rPh>
    <phoneticPr fontId="6"/>
  </si>
  <si>
    <t>―</t>
    <phoneticPr fontId="6"/>
  </si>
  <si>
    <t>発達障害者に対する災害時支援整備事業の実施について</t>
    <rPh sb="0" eb="2">
      <t>ハッタツ</t>
    </rPh>
    <rPh sb="2" eb="4">
      <t>ショウガイ</t>
    </rPh>
    <rPh sb="4" eb="5">
      <t>シャ</t>
    </rPh>
    <rPh sb="6" eb="7">
      <t>タイ</t>
    </rPh>
    <rPh sb="9" eb="12">
      <t>サイガイジ</t>
    </rPh>
    <rPh sb="12" eb="14">
      <t>シエン</t>
    </rPh>
    <rPh sb="14" eb="16">
      <t>セイビ</t>
    </rPh>
    <rPh sb="16" eb="18">
      <t>ジギョウ</t>
    </rPh>
    <rPh sb="19" eb="21">
      <t>ジッシ</t>
    </rPh>
    <phoneticPr fontId="6"/>
  </si>
  <si>
    <t>発達障害の特性に配慮した災害時支援が必要との観点から、震災等の災害が発生した際に、迅速に発達障害児（者）の安否確認や支援ニーズを把握し必要な支援を提供できるよう、発達障害児（者）に対する具体的な災害時支援計画を策定するとともに、併せて、地域住民への理解促進を図ることなどにより、今後の発達障害児（者）に対する災害時支援の推進を図ることを目的とする。</t>
  </si>
  <si>
    <t>関係機関の連携による災害時の対応や、避難場所の確保などの具体的な災害時支援計画を策定するとともに、地域住民への理解促進を図る。
※平成24年度以降は、復興庁で一括計上し、厚生労働省で執行</t>
    <phoneticPr fontId="6"/>
  </si>
  <si>
    <t>□直接実施　　　　　　　□業務委託等　　　　　　　■補助　　　　　　□貸付　　　　　　　□その他</t>
    <rPh sb="1" eb="3">
      <t>チョクセツ</t>
    </rPh>
    <rPh sb="3" eb="5">
      <t>ジッシ</t>
    </rPh>
    <rPh sb="13" eb="15">
      <t>ギョウム</t>
    </rPh>
    <rPh sb="15" eb="17">
      <t>イタク</t>
    </rPh>
    <rPh sb="17" eb="18">
      <t>トウ</t>
    </rPh>
    <rPh sb="26" eb="28">
      <t>ホジョ</t>
    </rPh>
    <rPh sb="35" eb="37">
      <t>カシツケ</t>
    </rPh>
    <rPh sb="47" eb="48">
      <t>タ</t>
    </rPh>
    <phoneticPr fontId="6"/>
  </si>
  <si>
    <t>45（復興庁計上）</t>
    <rPh sb="3" eb="6">
      <t>フッコウチョウ</t>
    </rPh>
    <rPh sb="6" eb="8">
      <t>ケイジョウ</t>
    </rPh>
    <phoneticPr fontId="6"/>
  </si>
  <si>
    <t>45（復興庁計上）</t>
    <phoneticPr fontId="6"/>
  </si>
  <si>
    <t>本事業の目的は災害時の避難場所の確保などの災害時の支援に効果的な方法をマニュアルとしてとりまとめるためのものであり、成果実績を定量的に評価するものではない。</t>
    <rPh sb="0" eb="1">
      <t>ホン</t>
    </rPh>
    <rPh sb="1" eb="3">
      <t>ジギョウ</t>
    </rPh>
    <rPh sb="4" eb="6">
      <t>モクテキ</t>
    </rPh>
    <rPh sb="7" eb="9">
      <t>サイガイ</t>
    </rPh>
    <rPh sb="9" eb="10">
      <t>ジ</t>
    </rPh>
    <rPh sb="11" eb="13">
      <t>ヒナン</t>
    </rPh>
    <rPh sb="13" eb="15">
      <t>バショ</t>
    </rPh>
    <rPh sb="16" eb="18">
      <t>カクホ</t>
    </rPh>
    <rPh sb="21" eb="23">
      <t>サイガイ</t>
    </rPh>
    <rPh sb="23" eb="24">
      <t>ジ</t>
    </rPh>
    <rPh sb="25" eb="27">
      <t>シエン</t>
    </rPh>
    <rPh sb="28" eb="31">
      <t>コウカテキ</t>
    </rPh>
    <rPh sb="32" eb="34">
      <t>ホウホウ</t>
    </rPh>
    <rPh sb="58" eb="60">
      <t>セイカ</t>
    </rPh>
    <rPh sb="60" eb="62">
      <t>ジッセキ</t>
    </rPh>
    <rPh sb="63" eb="65">
      <t>テイリョウ</t>
    </rPh>
    <rPh sb="65" eb="66">
      <t>テキ</t>
    </rPh>
    <rPh sb="67" eb="69">
      <t>ヒョウカ</t>
    </rPh>
    <phoneticPr fontId="6"/>
  </si>
  <si>
    <t>　事業実施自治体数</t>
    <rPh sb="1" eb="3">
      <t>ジギョウ</t>
    </rPh>
    <rPh sb="3" eb="5">
      <t>ジッシ</t>
    </rPh>
    <rPh sb="5" eb="8">
      <t>ジチタイ</t>
    </rPh>
    <rPh sb="8" eb="9">
      <t>スウ</t>
    </rPh>
    <phoneticPr fontId="6"/>
  </si>
  <si>
    <t>発達障害者に対する災害時支援整備事業</t>
    <rPh sb="0" eb="2">
      <t>ハッタツ</t>
    </rPh>
    <rPh sb="2" eb="4">
      <t>ショウガイ</t>
    </rPh>
    <rPh sb="4" eb="5">
      <t>シャ</t>
    </rPh>
    <rPh sb="6" eb="7">
      <t>タイ</t>
    </rPh>
    <rPh sb="9" eb="12">
      <t>サイガイジ</t>
    </rPh>
    <rPh sb="12" eb="14">
      <t>シエン</t>
    </rPh>
    <rPh sb="14" eb="16">
      <t>セイビ</t>
    </rPh>
    <rPh sb="16" eb="18">
      <t>ジギョウ</t>
    </rPh>
    <phoneticPr fontId="6"/>
  </si>
  <si>
    <t xml:space="preserve">
(15)</t>
    <phoneticPr fontId="6"/>
  </si>
  <si>
    <t>　　　　（６００万円　／１自治体あたり　）　　　　　　</t>
    <rPh sb="13" eb="16">
      <t>ジチタイ</t>
    </rPh>
    <phoneticPr fontId="6"/>
  </si>
  <si>
    <t>１５カ所×６００万円×１／２（補助率)</t>
    <rPh sb="3" eb="4">
      <t>ショ</t>
    </rPh>
    <rPh sb="8" eb="10">
      <t>マンエン</t>
    </rPh>
    <rPh sb="15" eb="18">
      <t>ホジョリツ</t>
    </rPh>
    <phoneticPr fontId="6"/>
  </si>
  <si>
    <t>東日本大震災を受けて、迅速に発達障害者に対する具体的な災害時支援計画を策定するとともに、地域住民への理解促進を図るなど、緊急性及び優先度は高い。</t>
    <rPh sb="0" eb="3">
      <t>ヒガシニホン</t>
    </rPh>
    <rPh sb="3" eb="6">
      <t>ダイシンサイ</t>
    </rPh>
    <rPh sb="7" eb="8">
      <t>ウ</t>
    </rPh>
    <rPh sb="11" eb="13">
      <t>ジンソク</t>
    </rPh>
    <rPh sb="14" eb="16">
      <t>ハッタツ</t>
    </rPh>
    <rPh sb="16" eb="19">
      <t>ショウガイシャ</t>
    </rPh>
    <rPh sb="20" eb="21">
      <t>タイ</t>
    </rPh>
    <rPh sb="23" eb="26">
      <t>グタイテキ</t>
    </rPh>
    <rPh sb="27" eb="29">
      <t>サイガイ</t>
    </rPh>
    <rPh sb="29" eb="30">
      <t>ジ</t>
    </rPh>
    <rPh sb="30" eb="32">
      <t>シエン</t>
    </rPh>
    <rPh sb="32" eb="34">
      <t>ケイカク</t>
    </rPh>
    <rPh sb="35" eb="37">
      <t>サクテイ</t>
    </rPh>
    <rPh sb="44" eb="46">
      <t>チイキ</t>
    </rPh>
    <rPh sb="46" eb="48">
      <t>ジュウミン</t>
    </rPh>
    <rPh sb="50" eb="52">
      <t>リカイ</t>
    </rPh>
    <rPh sb="52" eb="54">
      <t>ソクシン</t>
    </rPh>
    <rPh sb="55" eb="56">
      <t>ハカ</t>
    </rPh>
    <rPh sb="60" eb="63">
      <t>キンキュウセイ</t>
    </rPh>
    <rPh sb="63" eb="64">
      <t>オヨ</t>
    </rPh>
    <rPh sb="65" eb="68">
      <t>ユウセンド</t>
    </rPh>
    <rPh sb="69" eb="70">
      <t>タカ</t>
    </rPh>
    <phoneticPr fontId="6"/>
  </si>
  <si>
    <t>被災地などにおいて、発達障害者支援センター等の関係機関の連携による災害時の対応や、避難場所の確保などの災害時の支援に効果的な方法をマニュアルとしてとりまとめ、その成果を全国に発信することにより、発達障害者に対する災害時支援を推進する必要があるため。</t>
    <rPh sb="0" eb="3">
      <t>ヒサイチ</t>
    </rPh>
    <rPh sb="10" eb="12">
      <t>ハッタツ</t>
    </rPh>
    <rPh sb="12" eb="15">
      <t>ショウガイシャ</t>
    </rPh>
    <rPh sb="15" eb="17">
      <t>シエン</t>
    </rPh>
    <rPh sb="21" eb="22">
      <t>トウ</t>
    </rPh>
    <rPh sb="23" eb="25">
      <t>カンケイ</t>
    </rPh>
    <rPh sb="25" eb="27">
      <t>キカン</t>
    </rPh>
    <rPh sb="28" eb="30">
      <t>レンケイ</t>
    </rPh>
    <rPh sb="97" eb="99">
      <t>ハッタツ</t>
    </rPh>
    <rPh sb="99" eb="101">
      <t>ショウガイ</t>
    </rPh>
    <rPh sb="101" eb="102">
      <t>シャ</t>
    </rPh>
    <rPh sb="103" eb="104">
      <t>タイ</t>
    </rPh>
    <rPh sb="106" eb="108">
      <t>サイガイ</t>
    </rPh>
    <rPh sb="108" eb="109">
      <t>ジ</t>
    </rPh>
    <rPh sb="109" eb="111">
      <t>シエン</t>
    </rPh>
    <rPh sb="112" eb="114">
      <t>スイシン</t>
    </rPh>
    <rPh sb="116" eb="118">
      <t>ヒツヨウ</t>
    </rPh>
    <phoneticPr fontId="6"/>
  </si>
  <si>
    <t>本年度開始の事業である。翌年４月に実施状況報告が提出される。その成果について全国の都道府県への周知を行う。</t>
    <rPh sb="0" eb="3">
      <t>ホンネンド</t>
    </rPh>
    <rPh sb="3" eb="5">
      <t>カイシ</t>
    </rPh>
    <rPh sb="6" eb="8">
      <t>ジギョウ</t>
    </rPh>
    <rPh sb="12" eb="14">
      <t>ヨクネン</t>
    </rPh>
    <rPh sb="15" eb="16">
      <t>ガツ</t>
    </rPh>
    <rPh sb="17" eb="19">
      <t>ジッシ</t>
    </rPh>
    <rPh sb="19" eb="21">
      <t>ジョウキョウ</t>
    </rPh>
    <rPh sb="21" eb="23">
      <t>ホウコク</t>
    </rPh>
    <rPh sb="24" eb="26">
      <t>テイシュツ</t>
    </rPh>
    <rPh sb="32" eb="34">
      <t>セイカ</t>
    </rPh>
    <rPh sb="38" eb="40">
      <t>ゼンコク</t>
    </rPh>
    <rPh sb="41" eb="45">
      <t>トドウフケン</t>
    </rPh>
    <rPh sb="47" eb="49">
      <t>シュウチ</t>
    </rPh>
    <rPh sb="50" eb="51">
      <t>オコナ</t>
    </rPh>
    <phoneticPr fontId="6"/>
  </si>
  <si>
    <t>本事業は、被災地などにおいて、発達障害者支援センター等の関係機関の連携による災害時の対応や、避難場所の確保などの災害時の支援に効果的な方法をマニュアルとしてとりまとめ、その成果を全国に発信することにより、発達障害者に対する災害時支援を推進するものであり、事業目的の妥当性や重要性の観点から優先度が高い事業である。</t>
    <rPh sb="0" eb="1">
      <t>ホン</t>
    </rPh>
    <rPh sb="1" eb="3">
      <t>ジギョウ</t>
    </rPh>
    <phoneticPr fontId="6"/>
  </si>
  <si>
    <t>※平成23年度実績を記入</t>
    <rPh sb="1" eb="3">
      <t>ヘイセイ</t>
    </rPh>
    <rPh sb="5" eb="7">
      <t>ネンド</t>
    </rPh>
    <rPh sb="7" eb="9">
      <t>ジッセキ</t>
    </rPh>
    <rPh sb="10" eb="12">
      <t>キニュウ</t>
    </rPh>
    <phoneticPr fontId="6"/>
  </si>
  <si>
    <t>復興庁：新24-20
厚生労働省：新24-0052</t>
    <rPh sb="0" eb="2">
      <t>フッコウ</t>
    </rPh>
    <rPh sb="2" eb="3">
      <t>チョウ</t>
    </rPh>
    <rPh sb="4" eb="5">
      <t>シン</t>
    </rPh>
    <rPh sb="11" eb="13">
      <t>コウセイ</t>
    </rPh>
    <rPh sb="13" eb="16">
      <t>ロウドウショウ</t>
    </rPh>
    <rPh sb="17" eb="18">
      <t>シン</t>
    </rPh>
    <phoneticPr fontId="6"/>
  </si>
  <si>
    <t>　　　　　　　　　　　　　平成２４年行政事業レビューシート　　(復興庁、厚生労働省)</t>
    <rPh sb="13" eb="15">
      <t>ヘイセイ</t>
    </rPh>
    <rPh sb="17" eb="18">
      <t>ネン</t>
    </rPh>
    <rPh sb="18" eb="20">
      <t>ギョウセイ</t>
    </rPh>
    <rPh sb="20" eb="22">
      <t>ジギョウ</t>
    </rPh>
    <rPh sb="32" eb="34">
      <t>フッコウ</t>
    </rPh>
    <rPh sb="34" eb="35">
      <t>チョウ</t>
    </rPh>
    <rPh sb="36" eb="38">
      <t>コウセイ</t>
    </rPh>
    <rPh sb="38" eb="41">
      <t>ロウドウショウ</t>
    </rPh>
    <rPh sb="40" eb="41">
      <t>ショウ</t>
    </rPh>
    <phoneticPr fontId="6"/>
  </si>
  <si>
    <t>独立行政法人福祉医療機構運営費（復興枠）</t>
    <rPh sb="0" eb="2">
      <t>ドクリツ</t>
    </rPh>
    <rPh sb="2" eb="4">
      <t>ギョウセイ</t>
    </rPh>
    <rPh sb="4" eb="6">
      <t>ホウジン</t>
    </rPh>
    <rPh sb="6" eb="8">
      <t>フクシ</t>
    </rPh>
    <rPh sb="8" eb="10">
      <t>イリョウ</t>
    </rPh>
    <rPh sb="10" eb="12">
      <t>キコウ</t>
    </rPh>
    <rPh sb="12" eb="15">
      <t>ウンエイヒ</t>
    </rPh>
    <rPh sb="16" eb="18">
      <t>フッコウ</t>
    </rPh>
    <rPh sb="18" eb="19">
      <t>ワク</t>
    </rPh>
    <phoneticPr fontId="6"/>
  </si>
  <si>
    <t>担当部局庁</t>
    <phoneticPr fontId="6"/>
  </si>
  <si>
    <t>復興庁／厚生労働省社会・援護局</t>
    <phoneticPr fontId="6"/>
  </si>
  <si>
    <t>統括官付参事官（予算会計担当）／福祉基盤課</t>
    <phoneticPr fontId="6"/>
  </si>
  <si>
    <t>尾関　良夫（復）
定塚由美子（厚）</t>
    <rPh sb="9" eb="11">
      <t>ジョウヅカ</t>
    </rPh>
    <rPh sb="11" eb="14">
      <t>ユミコ</t>
    </rPh>
    <rPh sb="15" eb="16">
      <t>アツシ</t>
    </rPh>
    <phoneticPr fontId="6"/>
  </si>
  <si>
    <t>東日本大震災復興特別会計</t>
    <phoneticPr fontId="6"/>
  </si>
  <si>
    <t xml:space="preserve">
Ⅶ-4-1　社会福祉に関する事業に従事する人材の養成確保を推進すること等により、より質の高い福祉サービスを提供すること
Ⅷ-1-1　障害者の地域における生活を支援するため、障害者の生活の場、働く場や地域における支援体制を整備すること</t>
    <phoneticPr fontId="6"/>
  </si>
  <si>
    <t>独立行政法人通則法第46条</t>
    <phoneticPr fontId="6"/>
  </si>
  <si>
    <t>関係する計画、通知等</t>
    <phoneticPr fontId="6"/>
  </si>
  <si>
    <r>
      <t>独立行政法人福祉医療機構中期計画</t>
    </r>
    <r>
      <rPr>
        <sz val="10"/>
        <rFont val="ＭＳ Ｐゴシック"/>
        <family val="3"/>
        <charset val="128"/>
      </rPr>
      <t>（Ｈ20．2．29）</t>
    </r>
    <rPh sb="0" eb="2">
      <t>ドクリツ</t>
    </rPh>
    <rPh sb="2" eb="4">
      <t>ギョウセイ</t>
    </rPh>
    <rPh sb="4" eb="6">
      <t>ホウジン</t>
    </rPh>
    <rPh sb="6" eb="8">
      <t>フクシ</t>
    </rPh>
    <rPh sb="8" eb="10">
      <t>イリョウ</t>
    </rPh>
    <rPh sb="10" eb="12">
      <t>キコウ</t>
    </rPh>
    <rPh sb="12" eb="14">
      <t>チュウキ</t>
    </rPh>
    <rPh sb="14" eb="16">
      <t>ケイカク</t>
    </rPh>
    <phoneticPr fontId="6"/>
  </si>
  <si>
    <t>　被災地域の地域医療や地域福祉の復興を目的とした独立行政法人福祉医療機構の業務に必要な財源に充てるために運営に要する経費（人件費、一般管理費等の事務費）を交付している。</t>
    <rPh sb="19" eb="21">
      <t>モクテキ</t>
    </rPh>
    <rPh sb="37" eb="39">
      <t>ギョウム</t>
    </rPh>
    <phoneticPr fontId="6"/>
  </si>
  <si>
    <t>　被災地域の地域医療や地域福祉の復興に資するよう、独立行政法人福祉医療機構が自治体、医療・福祉関係団体と協力し、医療・福祉施設整備のための融資相談、経営支援、退職共済業務の円滑化等に向け、法人等の必要に応じた支援を行うものである。
※平成24年度は、復興庁で一括計上し、厚生労働省で執行</t>
    <rPh sb="91" eb="92">
      <t>ム</t>
    </rPh>
    <rPh sb="94" eb="96">
      <t>ホウジン</t>
    </rPh>
    <rPh sb="96" eb="97">
      <t>トウ</t>
    </rPh>
    <rPh sb="98" eb="100">
      <t>ヒツヨウ</t>
    </rPh>
    <rPh sb="101" eb="102">
      <t>オウ</t>
    </rPh>
    <rPh sb="104" eb="106">
      <t>シエン</t>
    </rPh>
    <rPh sb="107" eb="108">
      <t>オコナ</t>
    </rPh>
    <phoneticPr fontId="6"/>
  </si>
  <si>
    <t>18（復興庁計上）</t>
    <rPh sb="3" eb="5">
      <t>フッコウ</t>
    </rPh>
    <rPh sb="5" eb="6">
      <t>チョウ</t>
    </rPh>
    <rPh sb="6" eb="8">
      <t>ケイジョウ</t>
    </rPh>
    <phoneticPr fontId="6"/>
  </si>
  <si>
    <t>本事業は東日本大震災により被災した法人等に対し、当該法人等の必要に応じた支援を行うものであるため、定量的な成果目標を示すことは困難</t>
    <rPh sb="0" eb="1">
      <t>ホン</t>
    </rPh>
    <rPh sb="1" eb="3">
      <t>ジギョウ</t>
    </rPh>
    <rPh sb="4" eb="5">
      <t>ヒガシ</t>
    </rPh>
    <rPh sb="5" eb="7">
      <t>ニホン</t>
    </rPh>
    <rPh sb="7" eb="8">
      <t>ダイ</t>
    </rPh>
    <rPh sb="8" eb="10">
      <t>シンサイ</t>
    </rPh>
    <rPh sb="13" eb="15">
      <t>ヒサイ</t>
    </rPh>
    <rPh sb="17" eb="20">
      <t>ホウジントウ</t>
    </rPh>
    <rPh sb="21" eb="22">
      <t>タイ</t>
    </rPh>
    <rPh sb="24" eb="26">
      <t>トウガイ</t>
    </rPh>
    <rPh sb="26" eb="28">
      <t>ホウジン</t>
    </rPh>
    <rPh sb="28" eb="29">
      <t>トウ</t>
    </rPh>
    <rPh sb="30" eb="32">
      <t>ヒツヨウ</t>
    </rPh>
    <rPh sb="33" eb="34">
      <t>オウ</t>
    </rPh>
    <rPh sb="36" eb="38">
      <t>シエン</t>
    </rPh>
    <rPh sb="39" eb="40">
      <t>オコナ</t>
    </rPh>
    <rPh sb="49" eb="52">
      <t>テイリョウテキ</t>
    </rPh>
    <rPh sb="53" eb="55">
      <t>セイカ</t>
    </rPh>
    <rPh sb="55" eb="57">
      <t>モクヒョウ</t>
    </rPh>
    <rPh sb="58" eb="59">
      <t>シメ</t>
    </rPh>
    <rPh sb="63" eb="65">
      <t>コンナン</t>
    </rPh>
    <phoneticPr fontId="6"/>
  </si>
  <si>
    <t>東日本大震災に係る相談件数及びセミナー等への参加者数</t>
    <rPh sb="0" eb="1">
      <t>ヒガシ</t>
    </rPh>
    <rPh sb="1" eb="3">
      <t>ニホン</t>
    </rPh>
    <rPh sb="3" eb="4">
      <t>ダイ</t>
    </rPh>
    <rPh sb="4" eb="6">
      <t>シンサイ</t>
    </rPh>
    <rPh sb="7" eb="8">
      <t>カカ</t>
    </rPh>
    <rPh sb="9" eb="11">
      <t>ソウダン</t>
    </rPh>
    <rPh sb="11" eb="13">
      <t>ケンスウ</t>
    </rPh>
    <rPh sb="13" eb="14">
      <t>オヨ</t>
    </rPh>
    <rPh sb="19" eb="20">
      <t>トウ</t>
    </rPh>
    <rPh sb="22" eb="24">
      <t>サンカ</t>
    </rPh>
    <rPh sb="24" eb="25">
      <t>シャ</t>
    </rPh>
    <rPh sb="25" eb="26">
      <t>スウ</t>
    </rPh>
    <phoneticPr fontId="6"/>
  </si>
  <si>
    <t>法人数等</t>
    <rPh sb="0" eb="3">
      <t>ホウジンスウ</t>
    </rPh>
    <rPh sb="3" eb="4">
      <t>トウ</t>
    </rPh>
    <phoneticPr fontId="6"/>
  </si>
  <si>
    <t>(  200  )</t>
    <phoneticPr fontId="6"/>
  </si>
  <si>
    <t>（平成24年度新規事業）</t>
    <rPh sb="1" eb="3">
      <t>ヘイセイ</t>
    </rPh>
    <rPh sb="5" eb="7">
      <t>ネンド</t>
    </rPh>
    <rPh sb="7" eb="9">
      <t>シンキ</t>
    </rPh>
    <rPh sb="9" eb="11">
      <t>ジギョウ</t>
    </rPh>
    <phoneticPr fontId="6"/>
  </si>
  <si>
    <t>24年度予算額（18百万円）　／　東日本大震災に係る相談件数及びセミナー等への参加者数</t>
    <rPh sb="2" eb="4">
      <t>ネンド</t>
    </rPh>
    <rPh sb="4" eb="7">
      <t>ヨサンガク</t>
    </rPh>
    <rPh sb="10" eb="13">
      <t>ヒャクマンエン</t>
    </rPh>
    <phoneticPr fontId="6"/>
  </si>
  <si>
    <t>独立行政法人福祉医療機構運営費交付金</t>
    <phoneticPr fontId="6"/>
  </si>
  <si>
    <t>　被災地における医療施設・社会福祉施設等の復旧・復興に資するものであり、優先度が高い事業である。</t>
    <rPh sb="8" eb="10">
      <t>イリョウ</t>
    </rPh>
    <rPh sb="10" eb="12">
      <t>シセツ</t>
    </rPh>
    <rPh sb="13" eb="15">
      <t>シャカイ</t>
    </rPh>
    <rPh sb="15" eb="17">
      <t>フクシ</t>
    </rPh>
    <rPh sb="17" eb="19">
      <t>シセツ</t>
    </rPh>
    <rPh sb="19" eb="20">
      <t>トウ</t>
    </rPh>
    <rPh sb="21" eb="23">
      <t>フッキュウ</t>
    </rPh>
    <rPh sb="24" eb="26">
      <t>フッコウ</t>
    </rPh>
    <rPh sb="27" eb="28">
      <t>シ</t>
    </rPh>
    <rPh sb="36" eb="39">
      <t>ユウセンド</t>
    </rPh>
    <rPh sb="40" eb="41">
      <t>タカ</t>
    </rPh>
    <rPh sb="42" eb="44">
      <t>ジギョウ</t>
    </rPh>
    <phoneticPr fontId="6"/>
  </si>
  <si>
    <t>国が実施すべき事業であるか。地方自治体、民間等に委ねるべき事業となっていないか。</t>
    <rPh sb="14" eb="16">
      <t>チホウ</t>
    </rPh>
    <rPh sb="16" eb="19">
      <t>ジチタイ</t>
    </rPh>
    <rPh sb="20" eb="22">
      <t>ミンカン</t>
    </rPh>
    <rPh sb="22" eb="23">
      <t>トウ</t>
    </rPh>
    <rPh sb="24" eb="25">
      <t>ユダ</t>
    </rPh>
    <rPh sb="29" eb="31">
      <t>ジギョウ</t>
    </rPh>
    <phoneticPr fontId="6"/>
  </si>
  <si>
    <t>　被災地における地域医療、地域福祉の復旧・復興のために必要な事業であり、独立行政法人通則法第46条により、国が交付している。</t>
    <rPh sb="18" eb="20">
      <t>フッキュウ</t>
    </rPh>
    <phoneticPr fontId="6"/>
  </si>
  <si>
    <t>－</t>
    <phoneticPr fontId="6"/>
  </si>
  <si>
    <t>不用率が大きい場合は、その理由を把握しているか。</t>
    <phoneticPr fontId="6"/>
  </si>
  <si>
    <t>単位あたりコストの削減に努めているか。その水準は妥当か。</t>
    <phoneticPr fontId="6"/>
  </si>
  <si>
    <t>活動実績は見込みに見合ったものであるか。</t>
    <phoneticPr fontId="6"/>
  </si>
  <si>
    <t>・東日本大震災により被災した地域の地域医療や地域福祉の復旧・復興していくために必要となる経費であり、毎事業年度、事業実績・財務諸表の報告により実施状況を把握していく。</t>
    <rPh sb="1" eb="2">
      <t>ヒガシ</t>
    </rPh>
    <rPh sb="2" eb="4">
      <t>ニホン</t>
    </rPh>
    <rPh sb="4" eb="7">
      <t>ダイシンサイ</t>
    </rPh>
    <rPh sb="10" eb="12">
      <t>ヒサイ</t>
    </rPh>
    <rPh sb="14" eb="16">
      <t>チイキ</t>
    </rPh>
    <rPh sb="17" eb="19">
      <t>チイキ</t>
    </rPh>
    <rPh sb="19" eb="21">
      <t>イリョウ</t>
    </rPh>
    <rPh sb="22" eb="24">
      <t>チイキ</t>
    </rPh>
    <rPh sb="24" eb="26">
      <t>フクシ</t>
    </rPh>
    <rPh sb="27" eb="29">
      <t>フッキュウ</t>
    </rPh>
    <rPh sb="30" eb="32">
      <t>フッコウ</t>
    </rPh>
    <rPh sb="39" eb="41">
      <t>ヒツヨウ</t>
    </rPh>
    <rPh sb="44" eb="46">
      <t>ケイヒ</t>
    </rPh>
    <phoneticPr fontId="6"/>
  </si>
  <si>
    <t>被災地における医療施設・社会福祉施設等の復旧・復興に資するものであり、事業目的の妥当性や重要性の観点から優先度が高い事業である。</t>
    <phoneticPr fontId="6"/>
  </si>
  <si>
    <t>－</t>
    <phoneticPr fontId="6"/>
  </si>
  <si>
    <r>
      <t xml:space="preserve">費目・使途
</t>
    </r>
    <r>
      <rPr>
        <sz val="11"/>
        <color theme="1"/>
        <rFont val="ＭＳ Ｐゴシック"/>
        <family val="2"/>
        <charset val="128"/>
        <scheme val="minor"/>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</si>
  <si>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t>
    <phoneticPr fontId="6"/>
  </si>
  <si>
    <t>E.</t>
    <phoneticPr fontId="6"/>
  </si>
  <si>
    <t>復興庁：新24-21
厚生労働省：新24-0053</t>
    <rPh sb="0" eb="2">
      <t>フッコウ</t>
    </rPh>
    <rPh sb="2" eb="3">
      <t>チョウ</t>
    </rPh>
    <rPh sb="4" eb="5">
      <t>シン</t>
    </rPh>
    <rPh sb="11" eb="13">
      <t>コウセイ</t>
    </rPh>
    <rPh sb="13" eb="16">
      <t>ロウドウショウ</t>
    </rPh>
    <rPh sb="17" eb="18">
      <t>シン</t>
    </rPh>
    <phoneticPr fontId="6"/>
  </si>
  <si>
    <t>　　　　　　　　　平成２４年行政事業レビューシート　(復興庁、厚生労働省)</t>
    <rPh sb="9" eb="11">
      <t>ヘイセイ</t>
    </rPh>
    <rPh sb="13" eb="14">
      <t>ネン</t>
    </rPh>
    <rPh sb="14" eb="16">
      <t>ギョウセイ</t>
    </rPh>
    <rPh sb="16" eb="18">
      <t>ジギョウ</t>
    </rPh>
    <rPh sb="27" eb="29">
      <t>フッコウ</t>
    </rPh>
    <rPh sb="29" eb="30">
      <t>チョウ</t>
    </rPh>
    <rPh sb="31" eb="33">
      <t>コウセイ</t>
    </rPh>
    <rPh sb="33" eb="36">
      <t>ロウドウショウ</t>
    </rPh>
    <rPh sb="35" eb="36">
      <t>ショウ</t>
    </rPh>
    <phoneticPr fontId="6"/>
  </si>
  <si>
    <t>社会福祉振興助成費補助金（復興枠）</t>
    <rPh sb="0" eb="2">
      <t>シャカイ</t>
    </rPh>
    <rPh sb="2" eb="4">
      <t>フクシ</t>
    </rPh>
    <rPh sb="4" eb="6">
      <t>シンコウ</t>
    </rPh>
    <rPh sb="6" eb="8">
      <t>ジョセイ</t>
    </rPh>
    <rPh sb="8" eb="9">
      <t>ヒ</t>
    </rPh>
    <rPh sb="9" eb="12">
      <t>ホジョキン</t>
    </rPh>
    <phoneticPr fontId="6"/>
  </si>
  <si>
    <t>Ⅶ-4-1
社会福祉に関する事業に従事する人材の養成確保を推進すること等により、より質の高い福祉サービスを提供すること</t>
    <rPh sb="6" eb="8">
      <t>シャカイ</t>
    </rPh>
    <rPh sb="8" eb="10">
      <t>フクシ</t>
    </rPh>
    <rPh sb="11" eb="12">
      <t>カン</t>
    </rPh>
    <rPh sb="14" eb="16">
      <t>ジギョウ</t>
    </rPh>
    <rPh sb="17" eb="19">
      <t>ジュウジ</t>
    </rPh>
    <rPh sb="21" eb="23">
      <t>ジンザイ</t>
    </rPh>
    <rPh sb="24" eb="26">
      <t>ヨウセイ</t>
    </rPh>
    <rPh sb="26" eb="28">
      <t>カクホ</t>
    </rPh>
    <rPh sb="29" eb="31">
      <t>スイシン</t>
    </rPh>
    <rPh sb="35" eb="36">
      <t>トウ</t>
    </rPh>
    <rPh sb="42" eb="43">
      <t>シツ</t>
    </rPh>
    <rPh sb="44" eb="45">
      <t>タカ</t>
    </rPh>
    <rPh sb="46" eb="48">
      <t>フクシ</t>
    </rPh>
    <rPh sb="53" eb="55">
      <t>テイキョウ</t>
    </rPh>
    <phoneticPr fontId="6"/>
  </si>
  <si>
    <t>独立行政法人福祉医療機構法第12条第1項第7号</t>
    <phoneticPr fontId="6"/>
  </si>
  <si>
    <t>・独立行政法人福祉医療機構中期計画（Ｈ20．2．29）
・平成23年度社会福祉振興助成費補助金交付要綱</t>
    <rPh sb="29" eb="31">
      <t>ヘイセイ</t>
    </rPh>
    <rPh sb="33" eb="35">
      <t>ネンド</t>
    </rPh>
    <rPh sb="35" eb="37">
      <t>シャカイ</t>
    </rPh>
    <rPh sb="37" eb="39">
      <t>フクシ</t>
    </rPh>
    <rPh sb="39" eb="41">
      <t>シンコウ</t>
    </rPh>
    <rPh sb="41" eb="43">
      <t>ジョセイ</t>
    </rPh>
    <rPh sb="43" eb="44">
      <t>ヒ</t>
    </rPh>
    <rPh sb="44" eb="47">
      <t>ホジョキン</t>
    </rPh>
    <rPh sb="47" eb="49">
      <t>コウフ</t>
    </rPh>
    <rPh sb="49" eb="51">
      <t>ヨウコウ</t>
    </rPh>
    <phoneticPr fontId="6"/>
  </si>
  <si>
    <t>　東日本大震災における福祉・介護分野での人材派遣の経験、課題等を踏まえ、福祉・介護分野での全国からのネットワークからの人材派遣等、広域緊急支援体制の構築について検討し、体制・ネットワークを作ることを目的とする。</t>
    <rPh sb="1" eb="2">
      <t>ヒガシ</t>
    </rPh>
    <rPh sb="2" eb="4">
      <t>ニホン</t>
    </rPh>
    <rPh sb="4" eb="7">
      <t>ダイシンサイ</t>
    </rPh>
    <rPh sb="11" eb="13">
      <t>フクシ</t>
    </rPh>
    <rPh sb="14" eb="16">
      <t>カイゴ</t>
    </rPh>
    <rPh sb="16" eb="18">
      <t>ブンヤ</t>
    </rPh>
    <rPh sb="20" eb="22">
      <t>ジンザイ</t>
    </rPh>
    <rPh sb="22" eb="24">
      <t>ハケン</t>
    </rPh>
    <rPh sb="25" eb="27">
      <t>ケイケン</t>
    </rPh>
    <rPh sb="28" eb="30">
      <t>カダイ</t>
    </rPh>
    <rPh sb="30" eb="31">
      <t>トウ</t>
    </rPh>
    <rPh sb="32" eb="33">
      <t>フ</t>
    </rPh>
    <rPh sb="36" eb="38">
      <t>フクシ</t>
    </rPh>
    <rPh sb="39" eb="41">
      <t>カイゴ</t>
    </rPh>
    <rPh sb="41" eb="43">
      <t>ブンヤ</t>
    </rPh>
    <rPh sb="45" eb="47">
      <t>ゼンコク</t>
    </rPh>
    <rPh sb="59" eb="61">
      <t>ジンザイ</t>
    </rPh>
    <rPh sb="61" eb="63">
      <t>ハケン</t>
    </rPh>
    <rPh sb="63" eb="64">
      <t>トウ</t>
    </rPh>
    <rPh sb="65" eb="67">
      <t>コウイキ</t>
    </rPh>
    <rPh sb="67" eb="69">
      <t>キンキュウ</t>
    </rPh>
    <rPh sb="69" eb="71">
      <t>シエン</t>
    </rPh>
    <rPh sb="71" eb="73">
      <t>タイセイ</t>
    </rPh>
    <rPh sb="74" eb="76">
      <t>コウチク</t>
    </rPh>
    <rPh sb="80" eb="82">
      <t>ケントウ</t>
    </rPh>
    <rPh sb="84" eb="86">
      <t>タイセイ</t>
    </rPh>
    <rPh sb="94" eb="95">
      <t>ツク</t>
    </rPh>
    <rPh sb="99" eb="101">
      <t>モクテキ</t>
    </rPh>
    <phoneticPr fontId="6"/>
  </si>
  <si>
    <t>　独立行政法人福祉医療機構が実施する以下の事業に国庫補助する。
　①災害時において災害弱者（高齢者・障害者等支援が必要な方々）に対し、緊急的に支援が行えるよう、民間事業者、団体等の広域的な福祉支援ネットワークを検討・構築し、災害対策の強化を図るための事業
　②上記を実施する法人等に対する助成事業
※平成24年度は、復興庁で一括計上し、厚生労働省で執行</t>
    <rPh sb="1" eb="3">
      <t>ドクリツ</t>
    </rPh>
    <rPh sb="3" eb="5">
      <t>ギョウセイ</t>
    </rPh>
    <rPh sb="5" eb="7">
      <t>ホウジン</t>
    </rPh>
    <rPh sb="7" eb="9">
      <t>フクシ</t>
    </rPh>
    <rPh sb="9" eb="11">
      <t>イリョウ</t>
    </rPh>
    <rPh sb="11" eb="13">
      <t>キコウ</t>
    </rPh>
    <rPh sb="14" eb="16">
      <t>ジッシ</t>
    </rPh>
    <rPh sb="18" eb="20">
      <t>イカ</t>
    </rPh>
    <rPh sb="21" eb="23">
      <t>ジギョウ</t>
    </rPh>
    <rPh sb="24" eb="26">
      <t>コッコ</t>
    </rPh>
    <rPh sb="26" eb="28">
      <t>ホジョ</t>
    </rPh>
    <rPh sb="34" eb="37">
      <t>サイガイジ</t>
    </rPh>
    <rPh sb="41" eb="43">
      <t>サイガイ</t>
    </rPh>
    <rPh sb="43" eb="45">
      <t>ジャクシャ</t>
    </rPh>
    <rPh sb="46" eb="49">
      <t>コウレイシャ</t>
    </rPh>
    <rPh sb="50" eb="53">
      <t>ショウガイシャ</t>
    </rPh>
    <rPh sb="53" eb="54">
      <t>トウ</t>
    </rPh>
    <rPh sb="54" eb="56">
      <t>シエン</t>
    </rPh>
    <rPh sb="57" eb="59">
      <t>ヒツヨウ</t>
    </rPh>
    <rPh sb="60" eb="62">
      <t>カタガタ</t>
    </rPh>
    <rPh sb="64" eb="65">
      <t>タイ</t>
    </rPh>
    <rPh sb="67" eb="70">
      <t>キンキュウテキ</t>
    </rPh>
    <rPh sb="71" eb="73">
      <t>シエン</t>
    </rPh>
    <rPh sb="74" eb="75">
      <t>オコナ</t>
    </rPh>
    <rPh sb="80" eb="82">
      <t>ミンカン</t>
    </rPh>
    <rPh sb="82" eb="85">
      <t>ジギョウシャ</t>
    </rPh>
    <rPh sb="86" eb="88">
      <t>ダンタイ</t>
    </rPh>
    <rPh sb="88" eb="89">
      <t>トウ</t>
    </rPh>
    <rPh sb="90" eb="93">
      <t>コウイキテキ</t>
    </rPh>
    <rPh sb="94" eb="96">
      <t>フクシ</t>
    </rPh>
    <rPh sb="96" eb="98">
      <t>シエン</t>
    </rPh>
    <rPh sb="105" eb="107">
      <t>ケントウ</t>
    </rPh>
    <rPh sb="108" eb="110">
      <t>コウチク</t>
    </rPh>
    <rPh sb="112" eb="114">
      <t>サイガイ</t>
    </rPh>
    <rPh sb="114" eb="116">
      <t>タイサク</t>
    </rPh>
    <rPh sb="117" eb="119">
      <t>キョウカ</t>
    </rPh>
    <rPh sb="120" eb="121">
      <t>ハカ</t>
    </rPh>
    <rPh sb="125" eb="127">
      <t>ジギョウ</t>
    </rPh>
    <rPh sb="130" eb="132">
      <t>ジョウキ</t>
    </rPh>
    <rPh sb="133" eb="135">
      <t>ジッシ</t>
    </rPh>
    <rPh sb="137" eb="139">
      <t>ホウジン</t>
    </rPh>
    <rPh sb="139" eb="140">
      <t>トウ</t>
    </rPh>
    <rPh sb="141" eb="142">
      <t>タイ</t>
    </rPh>
    <rPh sb="144" eb="146">
      <t>ジョセイ</t>
    </rPh>
    <rPh sb="146" eb="148">
      <t>ジギョウ</t>
    </rPh>
    <phoneticPr fontId="6"/>
  </si>
  <si>
    <t>517（復興庁計上）</t>
    <rPh sb="4" eb="6">
      <t>フッコウ</t>
    </rPh>
    <rPh sb="6" eb="7">
      <t>チョウ</t>
    </rPh>
    <rPh sb="7" eb="9">
      <t>ケイジョウ</t>
    </rPh>
    <phoneticPr fontId="6"/>
  </si>
  <si>
    <t>　本事業は、災害時に備え広域的な福祉支援ネットワークを検討・構築するものであり、定量的な成果目標を示すことは困難である。</t>
    <rPh sb="1" eb="2">
      <t>ホン</t>
    </rPh>
    <rPh sb="2" eb="4">
      <t>ジギョウ</t>
    </rPh>
    <rPh sb="6" eb="9">
      <t>サイガイジ</t>
    </rPh>
    <rPh sb="10" eb="11">
      <t>ソナ</t>
    </rPh>
    <rPh sb="12" eb="15">
      <t>コウイキテキ</t>
    </rPh>
    <rPh sb="16" eb="18">
      <t>フクシ</t>
    </rPh>
    <rPh sb="18" eb="20">
      <t>シエン</t>
    </rPh>
    <rPh sb="27" eb="29">
      <t>ケントウ</t>
    </rPh>
    <rPh sb="30" eb="32">
      <t>コウチク</t>
    </rPh>
    <rPh sb="40" eb="43">
      <t>テイリョウテキ</t>
    </rPh>
    <rPh sb="44" eb="46">
      <t>セイカ</t>
    </rPh>
    <rPh sb="46" eb="48">
      <t>モクヒョウ</t>
    </rPh>
    <rPh sb="49" eb="50">
      <t>シメ</t>
    </rPh>
    <rPh sb="54" eb="56">
      <t>コンナン</t>
    </rPh>
    <phoneticPr fontId="6"/>
  </si>
  <si>
    <t>助成事業の決定（件数）</t>
    <rPh sb="0" eb="2">
      <t>ジョセイ</t>
    </rPh>
    <rPh sb="2" eb="4">
      <t>ジギョウ</t>
    </rPh>
    <rPh sb="5" eb="7">
      <t>ケッテイ</t>
    </rPh>
    <rPh sb="8" eb="10">
      <t>ケンスウ</t>
    </rPh>
    <phoneticPr fontId="6"/>
  </si>
  <si>
    <t>(     47     )</t>
    <phoneticPr fontId="6"/>
  </si>
  <si>
    <t>助成決定金額　／　助成決定件数</t>
    <rPh sb="0" eb="2">
      <t>ジョセイ</t>
    </rPh>
    <rPh sb="2" eb="4">
      <t>ケッテイ</t>
    </rPh>
    <rPh sb="4" eb="6">
      <t>キンガク</t>
    </rPh>
    <rPh sb="9" eb="11">
      <t>ジョセイ</t>
    </rPh>
    <rPh sb="11" eb="13">
      <t>ケッテイ</t>
    </rPh>
    <rPh sb="13" eb="15">
      <t>ケンスウ</t>
    </rPh>
    <phoneticPr fontId="6"/>
  </si>
  <si>
    <t>社会福祉振興助成費補助金</t>
    <phoneticPr fontId="6"/>
  </si>
  <si>
    <t>助成対象事業の見直しに伴う減。</t>
    <rPh sb="0" eb="2">
      <t>ジョセイ</t>
    </rPh>
    <rPh sb="2" eb="4">
      <t>タイショウ</t>
    </rPh>
    <rPh sb="4" eb="6">
      <t>ジギョウ</t>
    </rPh>
    <rPh sb="7" eb="9">
      <t>ミナオ</t>
    </rPh>
    <rPh sb="11" eb="12">
      <t>トモナ</t>
    </rPh>
    <rPh sb="13" eb="14">
      <t>ゲン</t>
    </rPh>
    <phoneticPr fontId="6"/>
  </si>
  <si>
    <t>　東日本大震災における福祉・介護分野での経験、課題等を踏まえて、災害事における広域緊急支援体制を構築するものであり、国民のニーズ、優先度が高い事業である。</t>
    <rPh sb="1" eb="4">
      <t>ヒガシニホン</t>
    </rPh>
    <rPh sb="4" eb="7">
      <t>ダイシンサイ</t>
    </rPh>
    <rPh sb="11" eb="13">
      <t>フクシ</t>
    </rPh>
    <rPh sb="14" eb="16">
      <t>カイゴ</t>
    </rPh>
    <rPh sb="16" eb="18">
      <t>ブンヤ</t>
    </rPh>
    <rPh sb="20" eb="22">
      <t>ケイケン</t>
    </rPh>
    <rPh sb="23" eb="25">
      <t>カダイ</t>
    </rPh>
    <rPh sb="25" eb="26">
      <t>トウ</t>
    </rPh>
    <rPh sb="27" eb="28">
      <t>フ</t>
    </rPh>
    <rPh sb="32" eb="35">
      <t>サイガイジ</t>
    </rPh>
    <rPh sb="39" eb="41">
      <t>コウイキ</t>
    </rPh>
    <rPh sb="41" eb="43">
      <t>キンキュウ</t>
    </rPh>
    <rPh sb="43" eb="45">
      <t>シエン</t>
    </rPh>
    <rPh sb="45" eb="47">
      <t>タイセイ</t>
    </rPh>
    <rPh sb="48" eb="50">
      <t>コウチク</t>
    </rPh>
    <rPh sb="58" eb="60">
      <t>コクミン</t>
    </rPh>
    <rPh sb="65" eb="68">
      <t>ユウセンド</t>
    </rPh>
    <rPh sb="69" eb="70">
      <t>タカ</t>
    </rPh>
    <rPh sb="71" eb="73">
      <t>ジギョウ</t>
    </rPh>
    <phoneticPr fontId="6"/>
  </si>
  <si>
    <t>全国的な災害福祉広域支援ネットワークの構築を目的とするものであり、国が実施すべき事業である。</t>
    <rPh sb="0" eb="3">
      <t>ゼンコクテキ</t>
    </rPh>
    <rPh sb="4" eb="6">
      <t>サイガイ</t>
    </rPh>
    <rPh sb="6" eb="8">
      <t>フクシ</t>
    </rPh>
    <rPh sb="8" eb="10">
      <t>コウイキ</t>
    </rPh>
    <rPh sb="10" eb="12">
      <t>シエン</t>
    </rPh>
    <rPh sb="19" eb="21">
      <t>コウチク</t>
    </rPh>
    <rPh sb="22" eb="24">
      <t>モクテキ</t>
    </rPh>
    <rPh sb="33" eb="34">
      <t>クニ</t>
    </rPh>
    <rPh sb="35" eb="37">
      <t>ジッシ</t>
    </rPh>
    <rPh sb="40" eb="42">
      <t>ジギョウ</t>
    </rPh>
    <phoneticPr fontId="6"/>
  </si>
  <si>
    <t>・社会福祉振興助成費補助金交付要綱に基づき、翌年度に提出される事業実績報告により確認していく。
・毎事業年度、事業実績・財務諸表の報告により実施状況を把握していく。</t>
    <phoneticPr fontId="6"/>
  </si>
  <si>
    <t>本経費については、東日本大震災における福祉・介護分野での経験、課題等を踏まえて、災害事における広域緊急支援体制を構築するものであり、事業目的の妥当性や重要性の観点から優先度が高い事業である。</t>
    <phoneticPr fontId="6"/>
  </si>
  <si>
    <t>－</t>
    <phoneticPr fontId="6"/>
  </si>
  <si>
    <t>復興庁：新24-22</t>
    <rPh sb="0" eb="3">
      <t>フッコウチョウ</t>
    </rPh>
    <rPh sb="4" eb="5">
      <t>シン</t>
    </rPh>
    <phoneticPr fontId="6"/>
  </si>
  <si>
    <t>厚労省：新24-0058</t>
    <rPh sb="0" eb="1">
      <t>アツシ</t>
    </rPh>
    <rPh sb="4" eb="5">
      <t>シン</t>
    </rPh>
    <phoneticPr fontId="6"/>
  </si>
  <si>
    <t>　　　　　　　　　　　　　平成２４年行政事業レビューシート　　(復興庁、厚生労働省)</t>
    <rPh sb="13" eb="15">
      <t>ヘイセイ</t>
    </rPh>
    <rPh sb="17" eb="18">
      <t>ネン</t>
    </rPh>
    <rPh sb="18" eb="20">
      <t>ギョウセイ</t>
    </rPh>
    <rPh sb="20" eb="22">
      <t>ジギョウ</t>
    </rPh>
    <rPh sb="32" eb="35">
      <t>フッコウチョウ</t>
    </rPh>
    <rPh sb="36" eb="38">
      <t>コウセイ</t>
    </rPh>
    <rPh sb="38" eb="41">
      <t>ロウドウショウ</t>
    </rPh>
    <rPh sb="40" eb="41">
      <t>ショウ</t>
    </rPh>
    <phoneticPr fontId="6"/>
  </si>
  <si>
    <t>厚生労働科学研究費補助金（東日本大震災分）</t>
    <rPh sb="0" eb="2">
      <t>コウセイ</t>
    </rPh>
    <rPh sb="2" eb="4">
      <t>ロウドウ</t>
    </rPh>
    <rPh sb="4" eb="6">
      <t>カガク</t>
    </rPh>
    <rPh sb="6" eb="9">
      <t>ケンキュウヒ</t>
    </rPh>
    <rPh sb="9" eb="12">
      <t>ホジョキン</t>
    </rPh>
    <rPh sb="13" eb="14">
      <t>ヒガシ</t>
    </rPh>
    <rPh sb="14" eb="16">
      <t>ニホン</t>
    </rPh>
    <rPh sb="16" eb="17">
      <t>ダイ</t>
    </rPh>
    <rPh sb="17" eb="19">
      <t>シンサイ</t>
    </rPh>
    <rPh sb="19" eb="20">
      <t>ブン</t>
    </rPh>
    <phoneticPr fontId="1"/>
  </si>
  <si>
    <t>復興庁/厚生労働省大臣官房</t>
    <rPh sb="4" eb="6">
      <t>コウセイ</t>
    </rPh>
    <rPh sb="6" eb="9">
      <t>ロウドウショウ</t>
    </rPh>
    <rPh sb="9" eb="11">
      <t>ダイジン</t>
    </rPh>
    <rPh sb="11" eb="13">
      <t>カンボウ</t>
    </rPh>
    <phoneticPr fontId="6"/>
  </si>
  <si>
    <t>平成２４年度</t>
    <rPh sb="0" eb="2">
      <t>ヘイセイ</t>
    </rPh>
    <rPh sb="4" eb="5">
      <t>ネン</t>
    </rPh>
    <rPh sb="5" eb="6">
      <t>ド</t>
    </rPh>
    <phoneticPr fontId="1"/>
  </si>
  <si>
    <t>統括官付参事官（予算会計担当）／
厚生科学課</t>
    <rPh sb="17" eb="19">
      <t>コウセイ</t>
    </rPh>
    <rPh sb="19" eb="22">
      <t>カガクカ</t>
    </rPh>
    <phoneticPr fontId="6"/>
  </si>
  <si>
    <t>尾関　良夫（復）
塚原　太郎（厚）</t>
    <rPh sb="9" eb="11">
      <t>ツカハラ</t>
    </rPh>
    <rPh sb="12" eb="14">
      <t>タロウ</t>
    </rPh>
    <rPh sb="15" eb="16">
      <t>アツシ</t>
    </rPh>
    <phoneticPr fontId="6"/>
  </si>
  <si>
    <t>Ⅵ-３-５ 厚生労働分野の科学技術の研究開発を推進する</t>
    <phoneticPr fontId="6"/>
  </si>
  <si>
    <t>厚生労働科学研究費補助金取扱規程
(平成１０年４月９日厚生省告示第１３０号）</t>
    <phoneticPr fontId="6"/>
  </si>
  <si>
    <t>・「第４期科学技術基本計画」（平成２３年８月１９日閣議決定）
・「国の研究開発評価に関する大網的指針」（平成２０年１０月３１日内閣総理大臣決定）</t>
    <phoneticPr fontId="6"/>
  </si>
  <si>
    <t>　厚生労働科学研究の振興を促し、もって、国民の保健医療、福祉、生活衛生、労働安全衛生等に関し、行政施策の科学的な推進を確保し、技術水準の向上を図ることを目的として、先般の東日本大震災からの復興及び大規模災害時への対応に関する研究に係る経費である。</t>
    <rPh sb="1" eb="3">
      <t>コウセイ</t>
    </rPh>
    <rPh sb="3" eb="5">
      <t>ロウドウ</t>
    </rPh>
    <rPh sb="5" eb="7">
      <t>カガク</t>
    </rPh>
    <rPh sb="7" eb="9">
      <t>ケンキュウ</t>
    </rPh>
    <rPh sb="10" eb="12">
      <t>シンコウ</t>
    </rPh>
    <rPh sb="13" eb="14">
      <t>ウナガ</t>
    </rPh>
    <rPh sb="20" eb="22">
      <t>コクミン</t>
    </rPh>
    <rPh sb="23" eb="25">
      <t>ホケン</t>
    </rPh>
    <rPh sb="25" eb="27">
      <t>イリョウ</t>
    </rPh>
    <rPh sb="28" eb="30">
      <t>フクシ</t>
    </rPh>
    <rPh sb="31" eb="33">
      <t>セイカツ</t>
    </rPh>
    <rPh sb="33" eb="35">
      <t>エイセイ</t>
    </rPh>
    <rPh sb="36" eb="38">
      <t>ロウドウ</t>
    </rPh>
    <rPh sb="38" eb="40">
      <t>アンゼン</t>
    </rPh>
    <rPh sb="40" eb="42">
      <t>エイセイ</t>
    </rPh>
    <rPh sb="42" eb="43">
      <t>トウ</t>
    </rPh>
    <rPh sb="44" eb="45">
      <t>カン</t>
    </rPh>
    <rPh sb="47" eb="49">
      <t>ギョウセイ</t>
    </rPh>
    <rPh sb="49" eb="51">
      <t>セサク</t>
    </rPh>
    <rPh sb="52" eb="54">
      <t>カガク</t>
    </rPh>
    <rPh sb="54" eb="55">
      <t>テキ</t>
    </rPh>
    <rPh sb="56" eb="58">
      <t>スイシン</t>
    </rPh>
    <rPh sb="59" eb="61">
      <t>カクホ</t>
    </rPh>
    <rPh sb="63" eb="65">
      <t>ギジュツ</t>
    </rPh>
    <rPh sb="65" eb="67">
      <t>スイジュン</t>
    </rPh>
    <rPh sb="68" eb="70">
      <t>コウジョウ</t>
    </rPh>
    <rPh sb="71" eb="72">
      <t>ハカ</t>
    </rPh>
    <rPh sb="76" eb="78">
      <t>モクテキ</t>
    </rPh>
    <phoneticPr fontId="1"/>
  </si>
  <si>
    <r>
      <t>　厚生労働行政の中でも社会的要請の強い諸問題に関する研究、先般の東日本大震災からの復興及び大規模災害時への対応に関する研究を実施するため、国内の試験研究機関や大学等に所属する研究者に対して、当該研究に必要な経費の補助を行っている。なお、研究課題の採択は、原則として公募で行い、専門家による</t>
    </r>
    <r>
      <rPr>
        <sz val="11"/>
        <color indexed="8"/>
        <rFont val="ＭＳ Ｐゴシック"/>
        <family val="3"/>
        <charset val="128"/>
      </rPr>
      <t xml:space="preserve">評価結果に基づき、研究課題の採択の可否を決定している。（補助率１０／１０）
また、平成25年度以降は、厚生労働省計上の東日本大震災復興特別会計で執行する事業である。
</t>
    </r>
    <rPh sb="1" eb="3">
      <t>コウセイ</t>
    </rPh>
    <rPh sb="3" eb="5">
      <t>ロウドウ</t>
    </rPh>
    <rPh sb="5" eb="7">
      <t>ギョウセイ</t>
    </rPh>
    <rPh sb="8" eb="9">
      <t>ナカ</t>
    </rPh>
    <rPh sb="69" eb="71">
      <t>コクナイ</t>
    </rPh>
    <rPh sb="79" eb="81">
      <t>ダイガク</t>
    </rPh>
    <rPh sb="81" eb="82">
      <t>トウ</t>
    </rPh>
    <rPh sb="95" eb="97">
      <t>トウガイ</t>
    </rPh>
    <rPh sb="118" eb="120">
      <t>ケンキュウ</t>
    </rPh>
    <rPh sb="120" eb="122">
      <t>カダイ</t>
    </rPh>
    <rPh sb="123" eb="125">
      <t>サイタク</t>
    </rPh>
    <rPh sb="127" eb="129">
      <t>ゲンソク</t>
    </rPh>
    <rPh sb="132" eb="134">
      <t>コウボ</t>
    </rPh>
    <rPh sb="135" eb="136">
      <t>オコナ</t>
    </rPh>
    <rPh sb="138" eb="141">
      <t>センモンカ</t>
    </rPh>
    <rPh sb="144" eb="146">
      <t>ヒョウカ</t>
    </rPh>
    <rPh sb="146" eb="148">
      <t>ケッカ</t>
    </rPh>
    <rPh sb="149" eb="150">
      <t>モト</t>
    </rPh>
    <rPh sb="153" eb="155">
      <t>ケンキュウ</t>
    </rPh>
    <rPh sb="155" eb="157">
      <t>カダイ</t>
    </rPh>
    <rPh sb="158" eb="160">
      <t>サイタク</t>
    </rPh>
    <rPh sb="161" eb="163">
      <t>カヒ</t>
    </rPh>
    <rPh sb="164" eb="166">
      <t>ケッテイ</t>
    </rPh>
    <rPh sb="172" eb="175">
      <t>ホジョリツ</t>
    </rPh>
    <rPh sb="195" eb="197">
      <t>コウセイ</t>
    </rPh>
    <rPh sb="200" eb="202">
      <t>ケイジョウ</t>
    </rPh>
    <rPh sb="203" eb="204">
      <t>ヒガシ</t>
    </rPh>
    <rPh sb="204" eb="206">
      <t>ニホン</t>
    </rPh>
    <rPh sb="206" eb="209">
      <t>ダイシンサイ</t>
    </rPh>
    <rPh sb="209" eb="211">
      <t>フッコウ</t>
    </rPh>
    <rPh sb="211" eb="213">
      <t>トクベツ</t>
    </rPh>
    <rPh sb="213" eb="215">
      <t>カイケイ</t>
    </rPh>
    <phoneticPr fontId="6"/>
  </si>
  <si>
    <t>2,460（復興庁計上）</t>
    <rPh sb="6" eb="8">
      <t>フッコウ</t>
    </rPh>
    <rPh sb="8" eb="9">
      <t>チョウ</t>
    </rPh>
    <rPh sb="9" eb="11">
      <t>ケイジョウ</t>
    </rPh>
    <phoneticPr fontId="6"/>
  </si>
  <si>
    <t>2,492（厚労省計上）</t>
    <rPh sb="6" eb="9">
      <t>コウロウショウ</t>
    </rPh>
    <rPh sb="9" eb="11">
      <t>ケイジョウ</t>
    </rPh>
    <phoneticPr fontId="6"/>
  </si>
  <si>
    <t>2,460（復興庁計上）</t>
    <phoneticPr fontId="6"/>
  </si>
  <si>
    <t>研究の目的や成果は研究課題毎に異なるため、これらの成果を数値で示すことは困難</t>
    <rPh sb="0" eb="2">
      <t>ケンキュウ</t>
    </rPh>
    <rPh sb="3" eb="5">
      <t>モクテキ</t>
    </rPh>
    <rPh sb="6" eb="8">
      <t>セイカ</t>
    </rPh>
    <rPh sb="9" eb="11">
      <t>ケンキュウ</t>
    </rPh>
    <rPh sb="11" eb="13">
      <t>カダイ</t>
    </rPh>
    <rPh sb="13" eb="14">
      <t>マイ</t>
    </rPh>
    <rPh sb="15" eb="16">
      <t>コト</t>
    </rPh>
    <rPh sb="25" eb="27">
      <t>セイカ</t>
    </rPh>
    <rPh sb="28" eb="30">
      <t>スウチ</t>
    </rPh>
    <rPh sb="31" eb="32">
      <t>シメ</t>
    </rPh>
    <rPh sb="36" eb="38">
      <t>コンナン</t>
    </rPh>
    <phoneticPr fontId="6"/>
  </si>
  <si>
    <t>採択件数</t>
    <rPh sb="0" eb="2">
      <t>サイタク</t>
    </rPh>
    <rPh sb="2" eb="4">
      <t>ケンスウ</t>
    </rPh>
    <phoneticPr fontId="6"/>
  </si>
  <si>
    <t>厚生労働科学研究費研究費補助金</t>
    <rPh sb="0" eb="2">
      <t>コウセイ</t>
    </rPh>
    <rPh sb="2" eb="4">
      <t>ロウドウ</t>
    </rPh>
    <rPh sb="4" eb="6">
      <t>カガク</t>
    </rPh>
    <rPh sb="6" eb="9">
      <t>ケンキュウヒ</t>
    </rPh>
    <rPh sb="9" eb="12">
      <t>ケンキュウヒ</t>
    </rPh>
    <rPh sb="12" eb="15">
      <t>ホジョキン</t>
    </rPh>
    <phoneticPr fontId="6"/>
  </si>
  <si>
    <t>新規研究課題の要求による増</t>
    <rPh sb="0" eb="2">
      <t>シンキ</t>
    </rPh>
    <rPh sb="2" eb="4">
      <t>ケンキュウ</t>
    </rPh>
    <rPh sb="4" eb="6">
      <t>カダイ</t>
    </rPh>
    <rPh sb="7" eb="9">
      <t>ヨウキュウ</t>
    </rPh>
    <rPh sb="12" eb="13">
      <t>ゾウ</t>
    </rPh>
    <phoneticPr fontId="6"/>
  </si>
  <si>
    <t>厚生労働科学研究の振興を促し、もって、国民の保健医療、福祉、生活衛生、労働安全衛生等に関し、行政施策の科学的な推進を確保し、技術水準の向上を図ることを目的として、先般の東日本大震災からの復興及び大規模災害時への対応に関する研究に係る経費であり、優先度の高い事業である。</t>
    <rPh sb="122" eb="125">
      <t>ユウセンド</t>
    </rPh>
    <rPh sb="126" eb="127">
      <t>タカ</t>
    </rPh>
    <rPh sb="128" eb="130">
      <t>ジギョウ</t>
    </rPh>
    <phoneticPr fontId="6"/>
  </si>
  <si>
    <t>「第４期科学技術基本計画」（平成２３年８月１９日閣議決定）
、「国の研究開発評価に関する大網的指針」、「厚生労働省の科学研究開発評価に関する指針」に基づく事業である。</t>
    <phoneticPr fontId="6"/>
  </si>
  <si>
    <t>現状通り</t>
    <rPh sb="0" eb="2">
      <t>ゲンジョウ</t>
    </rPh>
    <rPh sb="2" eb="3">
      <t>ドオ</t>
    </rPh>
    <phoneticPr fontId="6"/>
  </si>
  <si>
    <t>本事業は、厚生労働行政の中でも社会的要請の強い諸問題に関する研究、特に、先般の東日本大震災からの復興及び大規模災害時への対応に関する研究を実施するため必要な経費であり、優先度が高く、引き続き適切な予算措置とすること。</t>
    <rPh sb="0" eb="1">
      <t>ホン</t>
    </rPh>
    <rPh sb="1" eb="3">
      <t>ジギョウ</t>
    </rPh>
    <rPh sb="33" eb="34">
      <t>トク</t>
    </rPh>
    <rPh sb="75" eb="77">
      <t>ヒツヨウ</t>
    </rPh>
    <rPh sb="78" eb="80">
      <t>ケイヒ</t>
    </rPh>
    <rPh sb="84" eb="87">
      <t>ユウセンド</t>
    </rPh>
    <rPh sb="88" eb="89">
      <t>タカ</t>
    </rPh>
    <rPh sb="91" eb="92">
      <t>ヒ</t>
    </rPh>
    <rPh sb="93" eb="94">
      <t>ツヅ</t>
    </rPh>
    <rPh sb="95" eb="97">
      <t>テキセツ</t>
    </rPh>
    <rPh sb="98" eb="100">
      <t>ヨサン</t>
    </rPh>
    <rPh sb="100" eb="102">
      <t>ソチ</t>
    </rPh>
    <phoneticPr fontId="6"/>
  </si>
  <si>
    <t>復興庁:23
経産省:0029</t>
    <phoneticPr fontId="6"/>
  </si>
  <si>
    <t>事業番号</t>
  </si>
  <si>
    <t>平成２４年行政事業レビューシート　　　　(復興庁・経済産業省)</t>
    <rPh sb="0" eb="2">
      <t>ヘイセイ</t>
    </rPh>
    <rPh sb="4" eb="5">
      <t>ネン</t>
    </rPh>
    <rPh sb="5" eb="7">
      <t>ギョウセイ</t>
    </rPh>
    <rPh sb="7" eb="9">
      <t>ジギョウ</t>
    </rPh>
    <rPh sb="21" eb="23">
      <t>フッコウ</t>
    </rPh>
    <rPh sb="23" eb="24">
      <t>チョウ</t>
    </rPh>
    <rPh sb="25" eb="27">
      <t>ケイザイ</t>
    </rPh>
    <rPh sb="27" eb="29">
      <t>サンギョウ</t>
    </rPh>
    <rPh sb="29" eb="30">
      <t>ショウ</t>
    </rPh>
    <phoneticPr fontId="6"/>
  </si>
  <si>
    <t>東日本大震災復興ソーシャルビジネス創出促進事業（復興関連事業）</t>
  </si>
  <si>
    <t>復興庁統括官付参事官（予算会計担当）
経済産業省地域経済産業Ｇ
立地環境整備課</t>
  </si>
  <si>
    <t>平成２４年度</t>
  </si>
  <si>
    <t>参事官　尾関　良夫
課長　中村　吉明</t>
  </si>
  <si>
    <t>東日本大震災復興特別会計</t>
  </si>
  <si>
    <t>１．経済成長</t>
  </si>
  <si>
    <r>
      <t xml:space="preserve">根拠法令
</t>
    </r>
    <r>
      <rPr>
        <sz val="10"/>
        <rFont val="ＭＳ ゴシック"/>
        <family val="3"/>
        <charset val="128"/>
      </rPr>
      <t>（具体的な
条項も記載）</t>
    </r>
    <rPh sb="0" eb="2">
      <t>コンキョ</t>
    </rPh>
    <rPh sb="2" eb="4">
      <t>ホウレイ</t>
    </rPh>
    <rPh sb="6" eb="9">
      <t>グタイテキ</t>
    </rPh>
    <rPh sb="11" eb="13">
      <t>ジョウコウ</t>
    </rPh>
    <rPh sb="14" eb="16">
      <t>キサイ</t>
    </rPh>
    <phoneticPr fontId="6"/>
  </si>
  <si>
    <t>○東日本大震災からの復興の基本方針
（平成２３年７月２９日決定）
５．（２）②雇用対策
５．（４）④社会的包摂の実現と「新しい公共」の推進</t>
  </si>
  <si>
    <t>　東日本大震災の被災者の生活支援や被災地における社会的課題の解決と新規事業の創出の手段として期待されるソーシャルビジネス（ＳＢ）について、被災地におけるＳＢの担い手に対し、先進的なＳＢ事業者のノウハウ移転、事業基盤の強化により、被災地の早期の復興及び地域経済の活性化を図る。
(「ソーシャルビジネス」とは、さまざまな社会的課題(高齢化、環境、子育て等)をビジネスの手法を活用して解決していく事業)</t>
  </si>
  <si>
    <t>①先進的に活動するＳＢ事業者が、被災地においてＳＢに取り組む事業者に対して行う事業ノウハウの提供や人材育成等に対する取組及びその内容の事例発表・評価・報告会等を行う取組に対して、定額補助（10／10）を行う。
②ＳＢの事業活動をコーディネートするノウハウやネットワークを有する中間支援組織（民間団体）等が、自らのノウハウを被災地支援に取り組む中間支援組織に提供する取組に対して、定額補助（10／10）を行う。
③被災地において新たなＳＢを創出し、被災地の社会的課題の解決と雇用確保に資する事業者に対して、補助（2／3）を行う。
※復興庁で一括計上し、経済産業省で実施する事業。</t>
  </si>
  <si>
    <t>□直接実施　　　　□委託・請負　　　　■補助　　　　　□負担　　　　□交付　　　　□貸付　　　　□その他</t>
  </si>
  <si>
    <t>-</t>
  </si>
  <si>
    <t>目標値
（28年度）</t>
  </si>
  <si>
    <t>ＳＢ事業創出数</t>
  </si>
  <si>
    <t>事業</t>
  </si>
  <si>
    <t>―</t>
  </si>
  <si>
    <t>％</t>
  </si>
  <si>
    <t/>
  </si>
  <si>
    <t>補助対象件数</t>
  </si>
  <si>
    <t>件</t>
  </si>
  <si>
    <t>(      )</t>
  </si>
  <si>
    <t>(15)</t>
  </si>
  <si>
    <t>(                   )</t>
  </si>
  <si>
    <t>(                )</t>
  </si>
  <si>
    <t>約1,000,000（円／事業）　　　　　　</t>
  </si>
  <si>
    <t>24年度における予算額200,000,000円／創出事業数約200件</t>
  </si>
  <si>
    <t>　　　　　　　　　　　（円／　　　　　　　　）　　　　　　</t>
  </si>
  <si>
    <t>人件費</t>
  </si>
  <si>
    <t>東日本大震災からの復興に向けて、採択件数の増加させより多くの新事業創出を目的として、平成２５年度要求額を増額。</t>
  </si>
  <si>
    <t>事業費</t>
  </si>
  <si>
    <t>被災地の復興に資する新事業の創出が行われるよう、しっかりとした審査・執行体制を構築すること。</t>
  </si>
  <si>
    <t>復興庁:24
経済産業省:0030</t>
    <phoneticPr fontId="6"/>
  </si>
  <si>
    <t>平成２４年行政事業レビューシート　　　　（復興庁・経済産業省)</t>
    <rPh sb="0" eb="2">
      <t>ヘイセイ</t>
    </rPh>
    <rPh sb="4" eb="5">
      <t>ネン</t>
    </rPh>
    <rPh sb="5" eb="7">
      <t>ギョウセイ</t>
    </rPh>
    <rPh sb="7" eb="9">
      <t>ジギョウ</t>
    </rPh>
    <rPh sb="21" eb="23">
      <t>フッコウ</t>
    </rPh>
    <rPh sb="23" eb="24">
      <t>チョウ</t>
    </rPh>
    <rPh sb="25" eb="27">
      <t>ケイザイ</t>
    </rPh>
    <rPh sb="27" eb="29">
      <t>サンギョウ</t>
    </rPh>
    <rPh sb="29" eb="30">
      <t>ショウ</t>
    </rPh>
    <phoneticPr fontId="6"/>
  </si>
  <si>
    <t>原子力災害周辺地域産業復興企業立地補助金（復興関連事業）</t>
  </si>
  <si>
    <t>復興庁統括官付参事官（予算会計担当）
経済産業省地域経済産業Ｇ
産業施設課</t>
  </si>
  <si>
    <t>平成24年度</t>
  </si>
  <si>
    <t>参事官　尾関　良夫
課長　成瀬　茂夫</t>
  </si>
  <si>
    <t>○東日本大震災からの復興の基本方針
（平成２３年７月２９日決定）</t>
  </si>
  <si>
    <t>原子力災害で著しく企業立地の誘引力を減じた地域であって、除染特別地域の指定がある福島県に隣接し、平成23年上期の立地実績がリーマンショック後の全国平均よりも更に下回る茨城県・栃木県・宮城県への支援策を講じ、雇用の確保を図る。</t>
  </si>
  <si>
    <t>茨城県・栃木県・宮城県に用地を取得し工場等を新増設する企業に対しその経費の一部を補助する基金事業に補助を行う。
※24年度は復興庁で一括計上し、経済産業省で実施する事業。</t>
  </si>
  <si>
    <t>新規雇用者数</t>
  </si>
  <si>
    <t>人</t>
  </si>
  <si>
    <t>企業立地件数</t>
  </si>
  <si>
    <t>(        )</t>
  </si>
  <si>
    <t>(         )</t>
  </si>
  <si>
    <t>(   　   )</t>
  </si>
  <si>
    <t>立地補助</t>
  </si>
  <si>
    <t>・原子力災害によって著しく企業立地の誘引力を減じた地域（茨城県・栃木県・宮城県）への企業立地を支援するものであり、国が行うべき事業である。
・補助事業の採択に当たって、外部の有識者メンバーで構成される委員会にて応募企業の提案事業に対する審査を行い、有効な補助事業の執行に努めることとしているところ。
・基金管理及び補助事業の適正を期するため必要があると認めるときは、基金設置法人に対し報告を求め、又は事業場に立ち入り、帳簿書類その他の物件を検査し、若しくは関係者に質問することができるものとしているところ。</t>
  </si>
  <si>
    <t>原子力災害周辺地域の企業立地が促進されるよう、雇用創出効果が高い案件や成長分野に特化した案件に重点化されるよう指導、監督していくこと。</t>
  </si>
  <si>
    <t>復興庁:25
経済産業省:0033</t>
    <phoneticPr fontId="6"/>
  </si>
  <si>
    <t>伝統的工芸品産業復興対策支援補助金（復興関連事業）</t>
  </si>
  <si>
    <t>復興庁統括官付参事官（予算会計担当）
経済産業省商務情報政策局
伝統的工芸品産業室</t>
  </si>
  <si>
    <t>平成24年度・平成28年度</t>
  </si>
  <si>
    <t>参事官　尾関　良夫
室長　多田　俊樹</t>
  </si>
  <si>
    <t>　我が国の伝統的工芸品の国内外での需要開拓や普及促進、及び同産業の人材育成・確保等に関する事業への支援を通じて、伝統的工芸品産業の振興を図るとともに、地域経済の発展に寄与する。さらに、東日本大震災からの復興及び福島第一原子力発電所事故による放射能汚染等の風評被害への対策を講じ、日本ブランドの復興を支援する。</t>
  </si>
  <si>
    <t>　伝統的工芸品産業の振興に関する法律（伝産法）により指定をうけた伝統的工芸品の事業者に対し、震災復興に資する需要開拓事業などを通じ、被災地等における伝統的工芸品産業の復興支援を行う（補助率：3／4、2／3）
・後継者育成・創出事業
・需要開拓・意匠開発事業
・産地振興事業
・産地プロデューサー事業　
※２４年度は復興庁で一括計上し、経済産業省で実施する事業。</t>
  </si>
  <si>
    <t>目標値
（24年度）</t>
  </si>
  <si>
    <t>被災地（東北）における伝統的工芸品の生産額について、震災前の水準の3割減を下回らないことを目標とする。</t>
  </si>
  <si>
    <t>億円</t>
  </si>
  <si>
    <t>展示会等での成約件数100件以上を目指す。</t>
  </si>
  <si>
    <t>576</t>
  </si>
  <si>
    <t>研修等の受講人数</t>
  </si>
  <si>
    <t>( 20 )</t>
  </si>
  <si>
    <t>新商品（試作品）開発点数</t>
  </si>
  <si>
    <t>点</t>
  </si>
  <si>
    <t>( 70 )</t>
  </si>
  <si>
    <t>展示会等での商談件数</t>
  </si>
  <si>
    <t>( 600 )</t>
  </si>
  <si>
    <t>( 800 )</t>
  </si>
  <si>
    <t>研修の受講人数1人あたりの事業コスト
(23年度東北局実績）
（34,373円／人）　　　　　　</t>
  </si>
  <si>
    <t>研修等を含む後継者育成事業費(23年度東北局実績）合計／受講者数＝3,884,119円／113人=34,373</t>
  </si>
  <si>
    <t>後継者育成・創出事業</t>
  </si>
  <si>
    <t>復興庁計上</t>
  </si>
  <si>
    <t>需要開拓・意匠開発事業</t>
  </si>
  <si>
    <t>産地振興事業</t>
  </si>
  <si>
    <t>産地プロデューサー事業</t>
  </si>
  <si>
    <t>生産設備等整備事業</t>
  </si>
  <si>
    <t>原材料確保・試作品製作事業</t>
  </si>
  <si>
    <t>・当該補助事業の採択にあっては、有識者等で構成される外部審査委員会において、経費支出の妥当性や事業成果などの有効性について厳格に審査している。
・当該委員会にて言及のあった事項については、産地へフィードバックを行い、内容・コスト面の精査を要求することで、効果的、効率的に事業を執行している。</t>
  </si>
  <si>
    <t>現状通り</t>
  </si>
  <si>
    <t>事業者のニーズを的確に把握し、更なる事業の重点化を図ること。</t>
  </si>
  <si>
    <t>産業構造審議会伝統的工芸品産業分科会や平成24年5月に開催された24年度伝統的工芸品産業復興対策支援補助金審査委員会において、外部有識者から、本事業の重要性と必要性が示されており、産地からも継続的な復興支援への強い要望が寄せられている。震災による壊滅的な被害からの最低限の生産設備の復旧は果たしたとしても、今後被災地等の伝統的工芸品が存続するためには、継続した復興支援が必須であり、25年度は新たな購買層の獲得や風評被害の払拭のための需要開拓事業等を重点的に実施する。</t>
  </si>
  <si>
    <t>（経済産業省）新24-0040</t>
  </si>
  <si>
    <t>復興庁:26
経済産業省:0034</t>
    <phoneticPr fontId="6"/>
  </si>
  <si>
    <t>　　　　　　　　　　　　　平成２４年行政事業レビューシート　　　　(経済産業省)</t>
    <rPh sb="13" eb="15">
      <t>ヘイセイ</t>
    </rPh>
    <rPh sb="17" eb="18">
      <t>ネン</t>
    </rPh>
    <rPh sb="18" eb="20">
      <t>ギョウセイ</t>
    </rPh>
    <rPh sb="20" eb="22">
      <t>ジギョウ</t>
    </rPh>
    <rPh sb="34" eb="36">
      <t>ケイザイ</t>
    </rPh>
    <rPh sb="36" eb="38">
      <t>サンギョウ</t>
    </rPh>
    <rPh sb="38" eb="39">
      <t>ショウ</t>
    </rPh>
    <phoneticPr fontId="6"/>
  </si>
  <si>
    <t>ライフライン物資供給網強靱化実証事業
（復興関連事業）</t>
    <phoneticPr fontId="6"/>
  </si>
  <si>
    <t>復興庁統括官付参事官（予算会計担当）
経済産業省商務流通G流通政策課</t>
  </si>
  <si>
    <t>平成２４年度～平成２６年度</t>
  </si>
  <si>
    <t>参事官　尾関　良夫
課長　佐合　達矢</t>
  </si>
  <si>
    <t>○新産業構造部会　報告書(案)
（平成24年6月18日　新産業構造部会）
○防災対策推進検討会議　最終報告
（平成24年7月31日　中央防災会議　防災対策推進検討会議）
○日本再生の基本戦略
（平成23年12月22日　国家戦略会議）
○東日本大震災からの復興の基本方針
（平成23年7月29日　東日本大震災復興対策本部）</t>
  </si>
  <si>
    <t>　今後の首都直下型地震、東海・東南海・南海地震等の大規模災害において、加工食品や日用雑貨等（以下「生活必需品」とする）について、政府が的確にその在庫量や所在地等を把握し、適切な判断に基づいて支援物資としての調達を可能とする体制を整え、これにより、被災者に必要な物資が円滑に届けられることにつなげる。</t>
  </si>
  <si>
    <t>　今後の首都直下地震、東海・東南海・南海地震等の大規模災害を想定し、災害時に必要となる生活必需品に関する情報集約・開示システムを構築する。
　具体的には、小売業、卸売業、製造業等事業者から生活必需品の在庫データ等を収集し、集約・整理するシステムを設け、災害時において国内の生活必需品の在庫情報等を政府が把握する仕組みを構築する。
　これを実現するため、まずは東北地方において市場シェアの高い事業者を中心に参画を募り、被災の経験を生かした災害に耐えうる強靭な流通サプライチェーンを構築する。最終的には、全国規模でのインフラとして機能するよう、関係事業者の協力を得ながら順次規模を拡大して実証を行う。</t>
  </si>
  <si>
    <t>800（復興庁計上）</t>
    <rPh sb="4" eb="6">
      <t>フッコウ</t>
    </rPh>
    <rPh sb="6" eb="7">
      <t>チョウ</t>
    </rPh>
    <rPh sb="7" eb="9">
      <t>ケイジョウ</t>
    </rPh>
    <phoneticPr fontId="6"/>
  </si>
  <si>
    <t>550（復興庁計上）</t>
    <rPh sb="4" eb="6">
      <t>フッコウ</t>
    </rPh>
    <rPh sb="6" eb="7">
      <t>チョウ</t>
    </rPh>
    <rPh sb="7" eb="9">
      <t>ケイジョウ</t>
    </rPh>
    <phoneticPr fontId="6"/>
  </si>
  <si>
    <t>目標値
（26年度）</t>
  </si>
  <si>
    <t>国内全体の小売事業者・卸売事業者・製造事業者に占める本事業への参画小売事業者・卸売事業者・製造事業者のシェア</t>
  </si>
  <si>
    <t>東北地方全体の小売事業者・卸売事業者・製造事業者に占める本事業への参画小売事業者・卸売事業者・製造事業者のシェア</t>
  </si>
  <si>
    <t>550百万円（円／件）</t>
  </si>
  <si>
    <t>総事業費／事業実施件数（予定）</t>
  </si>
  <si>
    <t>インフラ構築</t>
  </si>
  <si>
    <t>　基幹となるシステムの構築については平成24年度に重点的に取組むこととしており、これに係る経費の減少が見込まれる。
　他方、平成25年度事業においては、物流システムとの連携・接続のためのシステム増強を行い、これを活用した災害時対応シミュレーションを実施するとともに、参画事業者についても30程度の増加を図るため、これらに伴う経費の増加が見込まれる。</t>
  </si>
  <si>
    <t>外部システム接続</t>
  </si>
  <si>
    <t>参加企業システム改変</t>
  </si>
  <si>
    <t>事務費</t>
  </si>
  <si>
    <t>今後想定される震災時等に向けて喫緊に取り組まなければならない課題であり、また業種・企業の広汎性、体制を備えるべき地域の広域性により、国が推進するべき事業である。</t>
  </si>
  <si>
    <t>一般公募により、事業の目的に合致する提案を行う事業者への補助を行うものである。</t>
  </si>
  <si>
    <t>本事業は３カ年計画で参画企業を増やし、情報の精度を高めることで、システム活用による利便性を高めていくものとする。</t>
  </si>
  <si>
    <t>　東日本大震災において、日々の生活に最も関わる「生活必需品の確保」に関して影響が生じた。今後も大規模災害の可能性が各地で不安視されていることに鑑みると、消費者が災害時に生活必需品をいかに確保するかは重要な課題である。
　なお、本事業は流通を総合的に所管し、災害時に必要となる生活必需品の手配を広範に担当する経済産業省がこれを担うことが適切である。</t>
  </si>
  <si>
    <t>「デジタル・インフラの整備」という目的を達成するため、政策ターゲットの明確化や成果指標のあり方、事業スキームのあり方等を全般的に見直し、改善すべきは改善の上、予算要求を行うこと。</t>
  </si>
  <si>
    <t>（経済産業省）新24－0041</t>
  </si>
  <si>
    <t>復興庁:27
経済産業省:0037</t>
    <phoneticPr fontId="6"/>
  </si>
  <si>
    <t>中小企業移動販売支援事業（復興関連事業）</t>
  </si>
  <si>
    <t>復興庁統括官付参事官（予算会計担当）
中小企業庁経営支援部小規模企業政策室</t>
  </si>
  <si>
    <t>平成24年度・平成24年度</t>
  </si>
  <si>
    <t>参事官　尾関　良夫
室長　林　揚哲</t>
  </si>
  <si>
    <t>東日本大震災からの復興の基本方針（平成23年7月29日）</t>
  </si>
  <si>
    <t>被災地域の中小企業者の復旧・復興のため、既存の販売先を失った者等の新たな販売先確保や早期の事業再開等を支援する。</t>
  </si>
  <si>
    <t>仮設住宅や各種イベントなどに出向いて商品販売等を行う中小企業者に対する移動販売車両（軽トラック等）の貸出し等を行う。（定額補助）
※２４年度は復興庁で一括計上し、経済産業省で実施する事業。</t>
  </si>
  <si>
    <t>（利用した中小企業者の満足度）
事業の再開、維持等に役に立ったと回答した割合</t>
  </si>
  <si>
    <t>（利用した中小企業者の満足度）
事業の維持、再開等に役に立ったと回答した割合</t>
  </si>
  <si>
    <t>仮設住宅や各種イベント等での販売回数</t>
  </si>
  <si>
    <t>(    －    )</t>
  </si>
  <si>
    <t>( 11,000 )</t>
  </si>
  <si>
    <t>約27（千円／回）　　　　　　</t>
  </si>
  <si>
    <t>3億円（予算額）／11,000回（仮設住宅等での販売回数）</t>
  </si>
  <si>
    <t>復興庁計上
平成２４年度の実施状況を踏まえて、積算を費目も含めて見直し。その結果、車両関係費が増となり、販売関係の費用が減となった。</t>
  </si>
  <si>
    <t>車両関係費</t>
  </si>
  <si>
    <t>仮設住宅等販売人件費</t>
  </si>
  <si>
    <t>イベント開催費</t>
  </si>
  <si>
    <t>販売関係経費</t>
  </si>
  <si>
    <t>被災地域の復旧・復興のためには、被災地域の中小企業者の復旧・復興が不可欠であるため、被災地域の中小企業の事業を支援する本事業は優先度が高い事業である。</t>
  </si>
  <si>
    <t>（平成24年度新規事業であるため、現段階では、本欄の項目の評価をすることは難しい。）</t>
  </si>
  <si>
    <t>被災地域の中小企業者のニーズのみならず、被災地のニーズにも応えられるよう、買い物環境の整備が必要な仮設住宅での商品販売等も想定していること、また、販売場所に関する中小企業の多様なニーズに柔軟に対応できるよう、各種イベント等での商品販売等も想定していることから、効率性が高い手段である。
（他の項目については、平成24年度新規事業であるため、現段階では評価をすることは難しい。）</t>
  </si>
  <si>
    <t>平成24年度新規事業であるため、現時点では、多くの項目は評価することが難しいが、被災地域の早期の復興のため、本事業の着実な実施が必要。</t>
  </si>
  <si>
    <t>被災中小企業及び被災地の双方のニーズに合致した事業実施ができるよう進捗管理を徹底すること。</t>
  </si>
  <si>
    <t>　－</t>
  </si>
  <si>
    <t>（経済産業省）新24-0050</t>
  </si>
  <si>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</si>
  <si>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t>復興庁:31
国土交通省:1051</t>
    <phoneticPr fontId="6"/>
  </si>
  <si>
    <t>　　　　　　　　　　　平成２４年行政事業レビューシート　　(復興庁、国土交通省)</t>
    <rPh sb="11" eb="13">
      <t>ヘイセイ</t>
    </rPh>
    <rPh sb="15" eb="16">
      <t>ネン</t>
    </rPh>
    <rPh sb="16" eb="18">
      <t>ギョウセイ</t>
    </rPh>
    <rPh sb="18" eb="20">
      <t>ジギョウ</t>
    </rPh>
    <rPh sb="30" eb="33">
      <t>フッコウチョウ</t>
    </rPh>
    <phoneticPr fontId="6"/>
  </si>
  <si>
    <t>観光地域づくりプラットフォーム支援事業（被災地対象分）</t>
    <rPh sb="0" eb="2">
      <t>カンコウ</t>
    </rPh>
    <rPh sb="2" eb="4">
      <t>チイキ</t>
    </rPh>
    <rPh sb="15" eb="17">
      <t>シエン</t>
    </rPh>
    <rPh sb="17" eb="19">
      <t>ジギョウ</t>
    </rPh>
    <rPh sb="20" eb="23">
      <t>ヒサイチ</t>
    </rPh>
    <rPh sb="23" eb="25">
      <t>タイショウ</t>
    </rPh>
    <rPh sb="25" eb="26">
      <t>ブン</t>
    </rPh>
    <phoneticPr fontId="6"/>
  </si>
  <si>
    <t>担当部局庁</t>
    <phoneticPr fontId="6"/>
  </si>
  <si>
    <r>
      <rPr>
        <sz val="10.5"/>
        <rFont val="ＭＳ Ｐゴシック"/>
        <family val="3"/>
        <charset val="128"/>
      </rPr>
      <t>復興庁統括官付参事官（予算会計担当）</t>
    </r>
    <r>
      <rPr>
        <sz val="11"/>
        <color theme="1"/>
        <rFont val="ＭＳ Ｐゴシック"/>
        <family val="2"/>
        <charset val="128"/>
        <scheme val="minor"/>
      </rPr>
      <t xml:space="preserve">
国土交通省観光庁観光地域振興課</t>
    </r>
    <rPh sb="0" eb="3">
      <t>フッコウチョウ</t>
    </rPh>
    <rPh sb="3" eb="5">
      <t>トウカツ</t>
    </rPh>
    <rPh sb="5" eb="6">
      <t>カン</t>
    </rPh>
    <rPh sb="6" eb="7">
      <t>ヅキ</t>
    </rPh>
    <rPh sb="7" eb="10">
      <t>サンジカン</t>
    </rPh>
    <rPh sb="11" eb="13">
      <t>ヨサン</t>
    </rPh>
    <rPh sb="13" eb="15">
      <t>カイケイ</t>
    </rPh>
    <rPh sb="15" eb="17">
      <t>タントウ</t>
    </rPh>
    <rPh sb="19" eb="21">
      <t>コクド</t>
    </rPh>
    <rPh sb="21" eb="24">
      <t>コウツウショウ</t>
    </rPh>
    <rPh sb="24" eb="27">
      <t>カンコウチョウ</t>
    </rPh>
    <rPh sb="27" eb="29">
      <t>カンコウ</t>
    </rPh>
    <rPh sb="29" eb="31">
      <t>チイキ</t>
    </rPh>
    <rPh sb="31" eb="34">
      <t>シンコウカ</t>
    </rPh>
    <phoneticPr fontId="6"/>
  </si>
  <si>
    <t>Ｈ２４</t>
    <phoneticPr fontId="6"/>
  </si>
  <si>
    <t>参事官　尾関良夫
課長　　七條牧生</t>
    <rPh sb="0" eb="3">
      <t>サンジカン</t>
    </rPh>
    <rPh sb="4" eb="6">
      <t>オゼキ</t>
    </rPh>
    <rPh sb="6" eb="8">
      <t>ヨシオ</t>
    </rPh>
    <rPh sb="9" eb="11">
      <t>カチョウ</t>
    </rPh>
    <rPh sb="13" eb="15">
      <t>シチジョウ</t>
    </rPh>
    <rPh sb="15" eb="17">
      <t>マキオ</t>
    </rPh>
    <phoneticPr fontId="6"/>
  </si>
  <si>
    <t>20　観光立国を推進する</t>
    <rPh sb="3" eb="5">
      <t>カンコウ</t>
    </rPh>
    <rPh sb="5" eb="7">
      <t>リッコク</t>
    </rPh>
    <rPh sb="8" eb="10">
      <t>スイシン</t>
    </rPh>
    <phoneticPr fontId="6"/>
  </si>
  <si>
    <t>観光立国推進基本法
第１２条～第１４条</t>
    <rPh sb="0" eb="2">
      <t>カンコウ</t>
    </rPh>
    <rPh sb="2" eb="4">
      <t>リッコク</t>
    </rPh>
    <rPh sb="4" eb="6">
      <t>スイシン</t>
    </rPh>
    <rPh sb="6" eb="9">
      <t>キホンホウ</t>
    </rPh>
    <rPh sb="10" eb="11">
      <t>ダイ</t>
    </rPh>
    <rPh sb="13" eb="14">
      <t>ジョウ</t>
    </rPh>
    <rPh sb="15" eb="16">
      <t>ダイ</t>
    </rPh>
    <rPh sb="18" eb="19">
      <t>ジョウ</t>
    </rPh>
    <phoneticPr fontId="6"/>
  </si>
  <si>
    <t>関係する計画、通知等</t>
    <phoneticPr fontId="6"/>
  </si>
  <si>
    <t>観光立国推進基本計画</t>
    <rPh sb="0" eb="2">
      <t>カンコウ</t>
    </rPh>
    <rPh sb="2" eb="4">
      <t>リッコク</t>
    </rPh>
    <rPh sb="4" eb="6">
      <t>スイシン</t>
    </rPh>
    <rPh sb="6" eb="8">
      <t>キホン</t>
    </rPh>
    <rPh sb="8" eb="10">
      <t>ケイカク</t>
    </rPh>
    <phoneticPr fontId="6"/>
  </si>
  <si>
    <t xml:space="preserve">
　行政区域にとらわれないエリアで様々な関係者が協働し、当該地域の資源を活用した着地型旅行商品を企画・販売する等、滞在交流型観光につながる持続的な取組を支援することにより観光を通じた地域振興を図る。</t>
    <rPh sb="20" eb="23">
      <t>カンケイシャ</t>
    </rPh>
    <rPh sb="24" eb="26">
      <t>キョウドウ</t>
    </rPh>
    <rPh sb="59" eb="61">
      <t>コウリュウ</t>
    </rPh>
    <rPh sb="76" eb="78">
      <t>シエン</t>
    </rPh>
    <rPh sb="85" eb="87">
      <t>カンコウ</t>
    </rPh>
    <rPh sb="88" eb="89">
      <t>ツウ</t>
    </rPh>
    <rPh sb="91" eb="93">
      <t>チイキ</t>
    </rPh>
    <rPh sb="93" eb="95">
      <t>シンコウ</t>
    </rPh>
    <rPh sb="96" eb="97">
      <t>ハカ</t>
    </rPh>
    <phoneticPr fontId="6"/>
  </si>
  <si>
    <t xml:space="preserve">
　被災3県（岩手県、宮城県、福島県のいずれかを含む地域）において、広域的な連携による滞在交流型観光を推進しつつ、観光を通じた復興を図るための取組を支援する。
　①計画策定段階に係る経費：法定協議会に対して上限500万円を補助、②事業実施段階に係る経費：観光地域づくりプラットフォーム又は法定協議会に対して事業費の4割を補助する。
※復興庁で一括計上し、国土交通省で執行する事業である。</t>
    <rPh sb="45" eb="47">
      <t>コウリュウ</t>
    </rPh>
    <rPh sb="94" eb="96">
      <t>ホウテイ</t>
    </rPh>
    <rPh sb="100" eb="101">
      <t>タイ</t>
    </rPh>
    <rPh sb="111" eb="113">
      <t>ホジョ</t>
    </rPh>
    <rPh sb="144" eb="146">
      <t>ホウテイ</t>
    </rPh>
    <rPh sb="150" eb="151">
      <t>タイ</t>
    </rPh>
    <rPh sb="160" eb="162">
      <t>ホジョ</t>
    </rPh>
    <phoneticPr fontId="6"/>
  </si>
  <si>
    <t>－</t>
    <phoneticPr fontId="6"/>
  </si>
  <si>
    <r>
      <t>54</t>
    </r>
    <r>
      <rPr>
        <sz val="11"/>
        <color theme="1"/>
        <rFont val="ＭＳ Ｐゴシック"/>
        <family val="2"/>
        <charset val="128"/>
        <scheme val="minor"/>
      </rPr>
      <t>（復興庁計上）</t>
    </r>
    <rPh sb="3" eb="6">
      <t>フッコウチョウ</t>
    </rPh>
    <rPh sb="6" eb="8">
      <t>ケイジョウ</t>
    </rPh>
    <phoneticPr fontId="6"/>
  </si>
  <si>
    <r>
      <t>採択地域の宿泊客数（</t>
    </r>
    <r>
      <rPr>
        <sz val="11"/>
        <color theme="1"/>
        <rFont val="ＭＳ Ｐゴシック"/>
        <family val="2"/>
        <charset val="128"/>
        <scheme val="minor"/>
      </rPr>
      <t>平均）</t>
    </r>
    <rPh sb="0" eb="2">
      <t>サイタク</t>
    </rPh>
    <rPh sb="2" eb="4">
      <t>チイキ</t>
    </rPh>
    <rPh sb="5" eb="8">
      <t>シュクハクキャク</t>
    </rPh>
    <rPh sb="8" eb="9">
      <t>スウ</t>
    </rPh>
    <rPh sb="10" eb="12">
      <t>ヘイキン</t>
    </rPh>
    <phoneticPr fontId="6"/>
  </si>
  <si>
    <t>千人</t>
    <rPh sb="0" eb="1">
      <t>セン</t>
    </rPh>
    <rPh sb="1" eb="2">
      <t>ニン</t>
    </rPh>
    <phoneticPr fontId="6"/>
  </si>
  <si>
    <t>採択地域数</t>
    <rPh sb="0" eb="2">
      <t>サイタク</t>
    </rPh>
    <rPh sb="2" eb="4">
      <t>チイキ</t>
    </rPh>
    <rPh sb="4" eb="5">
      <t>スウ</t>
    </rPh>
    <phoneticPr fontId="6"/>
  </si>
  <si>
    <t>(　　　　　　　　)</t>
    <phoneticPr fontId="6"/>
  </si>
  <si>
    <t>(　　　4　　　)</t>
    <phoneticPr fontId="6"/>
  </si>
  <si>
    <t>観光圏整備事業費補助金
（復興庁計上）</t>
    <rPh sb="0" eb="3">
      <t>カンコウケン</t>
    </rPh>
    <rPh sb="3" eb="5">
      <t>セイビ</t>
    </rPh>
    <rPh sb="5" eb="8">
      <t>ジギョウヒ</t>
    </rPh>
    <rPh sb="8" eb="11">
      <t>ホジョキン</t>
    </rPh>
    <rPh sb="13" eb="16">
      <t>フッコウチョウ</t>
    </rPh>
    <rPh sb="16" eb="18">
      <t>ケイジョウ</t>
    </rPh>
    <phoneticPr fontId="6"/>
  </si>
  <si>
    <t>○</t>
    <phoneticPr fontId="6"/>
  </si>
  <si>
    <t>・本事業を通じて、被災３県（岩手県、宮城県、福島県のいずれかを含む地域）の広域的な滞在交流型観光を推進することにより地域振興を図っていく。</t>
    <rPh sb="1" eb="2">
      <t>ホン</t>
    </rPh>
    <rPh sb="2" eb="4">
      <t>ジギョウ</t>
    </rPh>
    <rPh sb="5" eb="6">
      <t>ツウ</t>
    </rPh>
    <rPh sb="9" eb="11">
      <t>ヒサイ</t>
    </rPh>
    <rPh sb="12" eb="13">
      <t>ケン</t>
    </rPh>
    <rPh sb="14" eb="17">
      <t>イワテケン</t>
    </rPh>
    <rPh sb="18" eb="21">
      <t>ミヤギケン</t>
    </rPh>
    <rPh sb="22" eb="25">
      <t>フクシマケン</t>
    </rPh>
    <rPh sb="31" eb="32">
      <t>フク</t>
    </rPh>
    <rPh sb="33" eb="35">
      <t>チイキ</t>
    </rPh>
    <rPh sb="37" eb="39">
      <t>コウイキ</t>
    </rPh>
    <rPh sb="39" eb="40">
      <t>テキ</t>
    </rPh>
    <rPh sb="41" eb="43">
      <t>タイザイ</t>
    </rPh>
    <rPh sb="43" eb="45">
      <t>コウリュウ</t>
    </rPh>
    <rPh sb="45" eb="46">
      <t>ガタ</t>
    </rPh>
    <rPh sb="46" eb="48">
      <t>カンコウ</t>
    </rPh>
    <rPh sb="49" eb="51">
      <t>スイシン</t>
    </rPh>
    <rPh sb="58" eb="60">
      <t>チイキ</t>
    </rPh>
    <rPh sb="60" eb="62">
      <t>シンコウ</t>
    </rPh>
    <rPh sb="63" eb="64">
      <t>ハカ</t>
    </rPh>
    <phoneticPr fontId="6"/>
  </si>
  <si>
    <t>－</t>
    <phoneticPr fontId="6"/>
  </si>
  <si>
    <t>不用率が大きい場合は、その理由を把握しているか。</t>
    <phoneticPr fontId="6"/>
  </si>
  <si>
    <t>・採択前のヒアリングにより、事業目的のために必要な経費のみが計上されているか確認するとともに、第三者委員会を通じて必要に応じて事業の改善・組替えなどを求めた上で採択を行う。</t>
    <rPh sb="1" eb="3">
      <t>サイタク</t>
    </rPh>
    <rPh sb="3" eb="4">
      <t>マエ</t>
    </rPh>
    <rPh sb="14" eb="16">
      <t>ジギョウ</t>
    </rPh>
    <rPh sb="16" eb="18">
      <t>モクテキ</t>
    </rPh>
    <rPh sb="22" eb="24">
      <t>ヒツヨウ</t>
    </rPh>
    <rPh sb="25" eb="27">
      <t>ケイヒ</t>
    </rPh>
    <rPh sb="30" eb="32">
      <t>ケイジョウ</t>
    </rPh>
    <rPh sb="38" eb="40">
      <t>カクニン</t>
    </rPh>
    <rPh sb="47" eb="50">
      <t>ダイサンシャ</t>
    </rPh>
    <rPh sb="50" eb="53">
      <t>イインカイ</t>
    </rPh>
    <rPh sb="54" eb="55">
      <t>ツウ</t>
    </rPh>
    <rPh sb="57" eb="59">
      <t>ヒツヨウ</t>
    </rPh>
    <rPh sb="60" eb="61">
      <t>オウ</t>
    </rPh>
    <rPh sb="63" eb="65">
      <t>ジギョウ</t>
    </rPh>
    <rPh sb="66" eb="68">
      <t>カイゼン</t>
    </rPh>
    <rPh sb="69" eb="70">
      <t>クミ</t>
    </rPh>
    <rPh sb="70" eb="71">
      <t>カ</t>
    </rPh>
    <rPh sb="75" eb="76">
      <t>モト</t>
    </rPh>
    <rPh sb="78" eb="79">
      <t>ウエ</t>
    </rPh>
    <rPh sb="80" eb="82">
      <t>サイタク</t>
    </rPh>
    <rPh sb="83" eb="84">
      <t>オコナ</t>
    </rPh>
    <phoneticPr fontId="6"/>
  </si>
  <si>
    <t>単位あたりコストの削減に努めているか。その水準は妥当か。</t>
    <phoneticPr fontId="6"/>
  </si>
  <si>
    <t>活動実績は見込みに見合ったものであるか。</t>
    <phoneticPr fontId="6"/>
  </si>
  <si>
    <t>・補助採択前にヒアリングを行い事業内容を確認したり、第三者委員会を通じて必要に応じた事業の改善・組替えを求めるなど、予算の適正な執行に向けた取組を実施していく。</t>
    <rPh sb="1" eb="3">
      <t>ホジョ</t>
    </rPh>
    <rPh sb="3" eb="5">
      <t>サイタク</t>
    </rPh>
    <rPh sb="5" eb="6">
      <t>マエ</t>
    </rPh>
    <rPh sb="13" eb="14">
      <t>オコナ</t>
    </rPh>
    <rPh sb="15" eb="17">
      <t>ジギョウ</t>
    </rPh>
    <rPh sb="17" eb="19">
      <t>ナイヨウ</t>
    </rPh>
    <rPh sb="20" eb="22">
      <t>カクニン</t>
    </rPh>
    <rPh sb="26" eb="29">
      <t>ダイサンシャ</t>
    </rPh>
    <rPh sb="29" eb="32">
      <t>イインカイ</t>
    </rPh>
    <rPh sb="33" eb="34">
      <t>ツウ</t>
    </rPh>
    <rPh sb="36" eb="38">
      <t>ヒツヨウ</t>
    </rPh>
    <rPh sb="39" eb="40">
      <t>オウ</t>
    </rPh>
    <rPh sb="42" eb="44">
      <t>ジギョウ</t>
    </rPh>
    <rPh sb="45" eb="47">
      <t>カイゼン</t>
    </rPh>
    <rPh sb="48" eb="49">
      <t>クミ</t>
    </rPh>
    <rPh sb="49" eb="50">
      <t>カ</t>
    </rPh>
    <rPh sb="52" eb="53">
      <t>モト</t>
    </rPh>
    <rPh sb="58" eb="60">
      <t>ヨサン</t>
    </rPh>
    <rPh sb="61" eb="63">
      <t>テキセイ</t>
    </rPh>
    <rPh sb="64" eb="66">
      <t>シッコウ</t>
    </rPh>
    <rPh sb="67" eb="68">
      <t>ム</t>
    </rPh>
    <rPh sb="70" eb="72">
      <t>トリクミ</t>
    </rPh>
    <rPh sb="73" eb="75">
      <t>ジッシ</t>
    </rPh>
    <phoneticPr fontId="6"/>
  </si>
  <si>
    <t>平成22年に行われた事業仕分けの指摘等を踏まえ、当該事業については24年度限りで廃止とする。</t>
    <phoneticPr fontId="6"/>
  </si>
  <si>
    <t>平成22年に行われた事業仕分けの指摘等を踏まえ、「観光地域づくりプラットフォーム支援事業」を廃止するため、当事業についても24年度限りで廃止し、平成25年度概算要求には計上しないこととする。</t>
    <rPh sb="25" eb="27">
      <t>カンコウ</t>
    </rPh>
    <rPh sb="27" eb="29">
      <t>チイキ</t>
    </rPh>
    <rPh sb="40" eb="42">
      <t>シエン</t>
    </rPh>
    <rPh sb="42" eb="44">
      <t>ジギョウ</t>
    </rPh>
    <rPh sb="46" eb="48">
      <t>ハイシ</t>
    </rPh>
    <rPh sb="53" eb="54">
      <t>トウ</t>
    </rPh>
    <rPh sb="54" eb="56">
      <t>ジギョウ</t>
    </rPh>
    <rPh sb="72" eb="74">
      <t>ヘイセイ</t>
    </rPh>
    <rPh sb="76" eb="78">
      <t>ネンド</t>
    </rPh>
    <rPh sb="78" eb="80">
      <t>ガイサン</t>
    </rPh>
    <rPh sb="80" eb="82">
      <t>ヨウキュウ</t>
    </rPh>
    <rPh sb="84" eb="86">
      <t>ケイジョウ</t>
    </rPh>
    <phoneticPr fontId="6"/>
  </si>
  <si>
    <t>復興庁:30
国土交通省:1005</t>
    <rPh sb="0" eb="3">
      <t>フッコウチョウ</t>
    </rPh>
    <rPh sb="7" eb="9">
      <t>コクド</t>
    </rPh>
    <rPh sb="9" eb="12">
      <t>コウツウショウ</t>
    </rPh>
    <phoneticPr fontId="6"/>
  </si>
  <si>
    <t>　　　　　　　　　　平成２４年行政事業レビューシート　　　　(復興庁、国土交通省)</t>
    <rPh sb="10" eb="12">
      <t>ヘイセイ</t>
    </rPh>
    <rPh sb="14" eb="15">
      <t>ネン</t>
    </rPh>
    <rPh sb="15" eb="17">
      <t>ギョウセイ</t>
    </rPh>
    <rPh sb="17" eb="19">
      <t>ジギョウ</t>
    </rPh>
    <rPh sb="31" eb="34">
      <t>フッコウチョウ</t>
    </rPh>
    <rPh sb="35" eb="37">
      <t>コクド</t>
    </rPh>
    <rPh sb="37" eb="39">
      <t>コウツウ</t>
    </rPh>
    <rPh sb="39" eb="40">
      <t>ショウ</t>
    </rPh>
    <phoneticPr fontId="6"/>
  </si>
  <si>
    <t>震災復興のためのPPP事業化実施支援</t>
    <rPh sb="0" eb="2">
      <t>シンサイ</t>
    </rPh>
    <rPh sb="2" eb="4">
      <t>フッコウ</t>
    </rPh>
    <rPh sb="11" eb="14">
      <t>ジギョウカ</t>
    </rPh>
    <rPh sb="14" eb="16">
      <t>ジッシ</t>
    </rPh>
    <rPh sb="16" eb="18">
      <t>シエン</t>
    </rPh>
    <phoneticPr fontId="6"/>
  </si>
  <si>
    <t>担当部局庁</t>
    <phoneticPr fontId="6"/>
  </si>
  <si>
    <t>復興庁 統括官付参事官（予算会計担当）
国土交通省 総合政策局 官民連携政策課</t>
    <rPh sb="0" eb="3">
      <t>フッコウチョウ</t>
    </rPh>
    <rPh sb="4" eb="6">
      <t>トウカツ</t>
    </rPh>
    <rPh sb="6" eb="7">
      <t>カン</t>
    </rPh>
    <rPh sb="7" eb="8">
      <t>ヅキ</t>
    </rPh>
    <rPh sb="8" eb="11">
      <t>サンジカン</t>
    </rPh>
    <rPh sb="12" eb="14">
      <t>ヨサン</t>
    </rPh>
    <rPh sb="14" eb="16">
      <t>カイケイ</t>
    </rPh>
    <rPh sb="16" eb="18">
      <t>タントウ</t>
    </rPh>
    <rPh sb="21" eb="23">
      <t>コクド</t>
    </rPh>
    <rPh sb="23" eb="26">
      <t>コウツウショウ</t>
    </rPh>
    <rPh sb="27" eb="29">
      <t>ソウゴウ</t>
    </rPh>
    <rPh sb="29" eb="32">
      <t>セイサクキョク</t>
    </rPh>
    <phoneticPr fontId="6"/>
  </si>
  <si>
    <t>H24～</t>
    <phoneticPr fontId="6"/>
  </si>
  <si>
    <t>参事官　尾関　良夫
課長　石田　優</t>
    <rPh sb="0" eb="3">
      <t>サンジカン</t>
    </rPh>
    <rPh sb="4" eb="6">
      <t>オゼキ</t>
    </rPh>
    <rPh sb="7" eb="9">
      <t>ヨシオ</t>
    </rPh>
    <rPh sb="10" eb="12">
      <t>カチョウ</t>
    </rPh>
    <rPh sb="13" eb="15">
      <t>イシダ</t>
    </rPh>
    <rPh sb="16" eb="17">
      <t>ユウ</t>
    </rPh>
    <phoneticPr fontId="6"/>
  </si>
  <si>
    <t>-</t>
    <phoneticPr fontId="6"/>
  </si>
  <si>
    <t>－</t>
    <phoneticPr fontId="6"/>
  </si>
  <si>
    <t>関係する計画、通知等</t>
    <phoneticPr fontId="6"/>
  </si>
  <si>
    <t>国土交通省成長戦略、新成長戦略、東日本大震災からの復興の基本方針</t>
    <rPh sb="0" eb="2">
      <t>コクド</t>
    </rPh>
    <rPh sb="2" eb="5">
      <t>コウツウショウ</t>
    </rPh>
    <rPh sb="5" eb="7">
      <t>セイチョウ</t>
    </rPh>
    <rPh sb="7" eb="9">
      <t>センリャク</t>
    </rPh>
    <rPh sb="10" eb="13">
      <t>シンセイチョウ</t>
    </rPh>
    <rPh sb="13" eb="15">
      <t>センリャク</t>
    </rPh>
    <rPh sb="16" eb="17">
      <t>ヒガシ</t>
    </rPh>
    <rPh sb="17" eb="19">
      <t>ニホン</t>
    </rPh>
    <rPh sb="19" eb="22">
      <t>ダイシンサイ</t>
    </rPh>
    <rPh sb="25" eb="27">
      <t>フッコウ</t>
    </rPh>
    <rPh sb="28" eb="30">
      <t>キホン</t>
    </rPh>
    <rPh sb="30" eb="32">
      <t>ホウシン</t>
    </rPh>
    <phoneticPr fontId="6"/>
  </si>
  <si>
    <t xml:space="preserve">被災地の地方公共団体等は小規模な団体が多く、今後復興事業を進めるにあたり事務負担の増大も見込まれるため、復興にあたっては、公的主体が全力で取り組むことはもとより、復興の担い手、資金等の観点から、民間の資金、経営能力、技術的能力の活用等の民間の力が最大限に発揮されることが必要であることから、このような官民連携の取組への支援を行う。
</t>
    <rPh sb="12" eb="15">
      <t>ショウキボ</t>
    </rPh>
    <rPh sb="16" eb="18">
      <t>ダンタイ</t>
    </rPh>
    <rPh sb="19" eb="20">
      <t>オオ</t>
    </rPh>
    <rPh sb="22" eb="24">
      <t>コンゴ</t>
    </rPh>
    <rPh sb="24" eb="26">
      <t>フッコウ</t>
    </rPh>
    <rPh sb="26" eb="28">
      <t>ジギョウ</t>
    </rPh>
    <rPh sb="29" eb="30">
      <t>スス</t>
    </rPh>
    <rPh sb="36" eb="38">
      <t>ジム</t>
    </rPh>
    <rPh sb="38" eb="40">
      <t>フタン</t>
    </rPh>
    <rPh sb="41" eb="43">
      <t>ゾウダイ</t>
    </rPh>
    <rPh sb="44" eb="46">
      <t>ミコ</t>
    </rPh>
    <rPh sb="150" eb="152">
      <t>カンミン</t>
    </rPh>
    <rPh sb="152" eb="154">
      <t>レンケイ</t>
    </rPh>
    <rPh sb="155" eb="156">
      <t>ト</t>
    </rPh>
    <rPh sb="156" eb="157">
      <t>ク</t>
    </rPh>
    <rPh sb="159" eb="161">
      <t>シエン</t>
    </rPh>
    <rPh sb="162" eb="163">
      <t>オコナ</t>
    </rPh>
    <phoneticPr fontId="6"/>
  </si>
  <si>
    <t>震災復興に係る官民連携事業の実施を検討しようとする地方公共団体等から復興に係る官民連携案件の提案を募集し、外部有識者からなる第３者委員会の意見を踏まえて、支援対象事業を選定。選定された地方公共団体等に対し、官民連携事業導入の検討に要する調査委託費を助成することにより、震災復興における官民連携事業の案件形成を促進する。
※復興庁で一括計上し、国土交通省で執行する事業である。</t>
    <rPh sb="5" eb="6">
      <t>カカ</t>
    </rPh>
    <rPh sb="17" eb="19">
      <t>ケントウ</t>
    </rPh>
    <rPh sb="34" eb="36">
      <t>フッコウ</t>
    </rPh>
    <rPh sb="37" eb="38">
      <t>カカ</t>
    </rPh>
    <rPh sb="39" eb="41">
      <t>カンミン</t>
    </rPh>
    <rPh sb="87" eb="89">
      <t>センテイ</t>
    </rPh>
    <phoneticPr fontId="6"/>
  </si>
  <si>
    <t>200（復興庁計上）</t>
    <rPh sb="4" eb="7">
      <t>フッコウチョウ</t>
    </rPh>
    <rPh sb="7" eb="9">
      <t>ケイジョウ</t>
    </rPh>
    <phoneticPr fontId="6"/>
  </si>
  <si>
    <t>200（復興庁計上）</t>
    <rPh sb="4" eb="6">
      <t>フッコウ</t>
    </rPh>
    <rPh sb="6" eb="7">
      <t>チョウ</t>
    </rPh>
    <rPh sb="7" eb="9">
      <t>ケイジョウ</t>
    </rPh>
    <phoneticPr fontId="6"/>
  </si>
  <si>
    <t>成果目標：国土交通省関連のPPP/PFI事業費について2020年までの合計で新たに２兆円実施する。</t>
    <rPh sb="0" eb="2">
      <t>セイカ</t>
    </rPh>
    <rPh sb="2" eb="4">
      <t>モクヒョウ</t>
    </rPh>
    <rPh sb="5" eb="7">
      <t>コクド</t>
    </rPh>
    <rPh sb="7" eb="10">
      <t>コウツウショウ</t>
    </rPh>
    <rPh sb="10" eb="12">
      <t>カンレン</t>
    </rPh>
    <rPh sb="20" eb="23">
      <t>ジギョウヒ</t>
    </rPh>
    <rPh sb="31" eb="32">
      <t>ネン</t>
    </rPh>
    <rPh sb="35" eb="37">
      <t>ゴウケイ</t>
    </rPh>
    <rPh sb="38" eb="39">
      <t>アラ</t>
    </rPh>
    <rPh sb="42" eb="44">
      <t>チョウエン</t>
    </rPh>
    <rPh sb="44" eb="46">
      <t>ジッシ</t>
    </rPh>
    <phoneticPr fontId="6"/>
  </si>
  <si>
    <t>案件形成する官民連携事業の数</t>
    <rPh sb="0" eb="2">
      <t>アンケン</t>
    </rPh>
    <rPh sb="2" eb="4">
      <t>ケイセイ</t>
    </rPh>
    <rPh sb="6" eb="8">
      <t>カンミン</t>
    </rPh>
    <rPh sb="8" eb="10">
      <t>レンケイ</t>
    </rPh>
    <rPh sb="10" eb="12">
      <t>ジギョウ</t>
    </rPh>
    <rPh sb="13" eb="14">
      <t>カズ</t>
    </rPh>
    <phoneticPr fontId="6"/>
  </si>
  <si>
    <t>官民連携社会資本整備等推進費補助金（復興庁計上）</t>
    <rPh sb="0" eb="2">
      <t>カンミン</t>
    </rPh>
    <rPh sb="2" eb="4">
      <t>レンケイ</t>
    </rPh>
    <rPh sb="4" eb="8">
      <t>シャカイシホン</t>
    </rPh>
    <rPh sb="8" eb="10">
      <t>セイビ</t>
    </rPh>
    <rPh sb="10" eb="11">
      <t>トウ</t>
    </rPh>
    <rPh sb="11" eb="13">
      <t>スイシン</t>
    </rPh>
    <rPh sb="13" eb="14">
      <t>ヒ</t>
    </rPh>
    <rPh sb="14" eb="17">
      <t>ホジョキン</t>
    </rPh>
    <rPh sb="18" eb="21">
      <t>フッコウチョウ</t>
    </rPh>
    <rPh sb="21" eb="23">
      <t>ケイジョウ</t>
    </rPh>
    <phoneticPr fontId="6"/>
  </si>
  <si>
    <t>「東日本大震災からの復興の基本方針」や「日本再生の基本戦略」においても、震災復興にあたっては民間の資金・ノウハウを活用した官民連携（PPP）/PFI等の積極的活用等を図ることが必要としており、今後復興事業を進めるにあたり被災地の地方公共団体等の事務負担の増大も見込まれるなかで、震災復興に係る官民連携事業の実施を検討しようとする地方自治体等に対して、国が支援を実施することが必要。</t>
    <rPh sb="1" eb="4">
      <t>ヒガシニホン</t>
    </rPh>
    <rPh sb="20" eb="22">
      <t>ニホン</t>
    </rPh>
    <rPh sb="22" eb="24">
      <t>サイセイ</t>
    </rPh>
    <rPh sb="25" eb="27">
      <t>キホン</t>
    </rPh>
    <rPh sb="27" eb="29">
      <t>センリャク</t>
    </rPh>
    <rPh sb="36" eb="38">
      <t>シンサイ</t>
    </rPh>
    <rPh sb="110" eb="113">
      <t>ヒサイチ</t>
    </rPh>
    <rPh sb="114" eb="116">
      <t>チホウ</t>
    </rPh>
    <rPh sb="116" eb="118">
      <t>コウキョウ</t>
    </rPh>
    <rPh sb="118" eb="120">
      <t>ダンタイ</t>
    </rPh>
    <rPh sb="120" eb="121">
      <t>トウ</t>
    </rPh>
    <rPh sb="139" eb="141">
      <t>シンサイ</t>
    </rPh>
    <rPh sb="141" eb="143">
      <t>フッコウ</t>
    </rPh>
    <rPh sb="144" eb="145">
      <t>カカ</t>
    </rPh>
    <rPh sb="146" eb="148">
      <t>カンミン</t>
    </rPh>
    <rPh sb="148" eb="150">
      <t>レンケイ</t>
    </rPh>
    <rPh sb="150" eb="152">
      <t>ジギョウ</t>
    </rPh>
    <rPh sb="153" eb="155">
      <t>ジッシ</t>
    </rPh>
    <rPh sb="156" eb="158">
      <t>ケントウ</t>
    </rPh>
    <rPh sb="164" eb="166">
      <t>チホウ</t>
    </rPh>
    <rPh sb="166" eb="169">
      <t>ジチタイ</t>
    </rPh>
    <rPh sb="169" eb="170">
      <t>トウ</t>
    </rPh>
    <rPh sb="171" eb="172">
      <t>タイ</t>
    </rPh>
    <rPh sb="175" eb="176">
      <t>クニ</t>
    </rPh>
    <rPh sb="177" eb="179">
      <t>シエン</t>
    </rPh>
    <rPh sb="180" eb="182">
      <t>ジッシ</t>
    </rPh>
    <rPh sb="187" eb="189">
      <t>ヒツヨウ</t>
    </rPh>
    <phoneticPr fontId="6"/>
  </si>
  <si>
    <t>【実際に執行されている事業の内容が、過去の事業仕分け等の結果や横断的な見直し基準等を踏まえたものとなっているか】
・過去の事業仕分けの結果や横断的な見直し基準等を踏まえた上で実施している。
【執行面において既に明らかになった課題はないか、また、その課題に迅速かつ適切に対応しているか】
・現在のところ課題はないが、明らかになった場合は迅速かつ適切に対応する。
【事業の成果目標が立てられているか】
・国土交通省関連のPPP/PFI事業費について2020年までの合計で新たに2兆円実施する（平成22年5月国土交通省成長戦略）。</t>
    <rPh sb="1" eb="3">
      <t>ジッサイ</t>
    </rPh>
    <rPh sb="4" eb="6">
      <t>シッコウ</t>
    </rPh>
    <rPh sb="11" eb="13">
      <t>ジギョウ</t>
    </rPh>
    <rPh sb="14" eb="16">
      <t>ナイヨウ</t>
    </rPh>
    <rPh sb="18" eb="20">
      <t>カコ</t>
    </rPh>
    <rPh sb="21" eb="23">
      <t>ジギョウ</t>
    </rPh>
    <rPh sb="23" eb="25">
      <t>シワ</t>
    </rPh>
    <rPh sb="26" eb="27">
      <t>トウ</t>
    </rPh>
    <rPh sb="28" eb="30">
      <t>ケッカ</t>
    </rPh>
    <rPh sb="31" eb="34">
      <t>オウダンテキ</t>
    </rPh>
    <rPh sb="35" eb="37">
      <t>ミナオ</t>
    </rPh>
    <rPh sb="38" eb="40">
      <t>キジュン</t>
    </rPh>
    <rPh sb="40" eb="41">
      <t>トウ</t>
    </rPh>
    <rPh sb="42" eb="43">
      <t>フ</t>
    </rPh>
    <rPh sb="58" eb="60">
      <t>カコ</t>
    </rPh>
    <rPh sb="61" eb="63">
      <t>ジギョウ</t>
    </rPh>
    <rPh sb="63" eb="65">
      <t>シワ</t>
    </rPh>
    <rPh sb="67" eb="69">
      <t>ケッカ</t>
    </rPh>
    <rPh sb="70" eb="73">
      <t>オウダンテキ</t>
    </rPh>
    <rPh sb="74" eb="76">
      <t>ミナオ</t>
    </rPh>
    <rPh sb="77" eb="79">
      <t>キジュン</t>
    </rPh>
    <rPh sb="79" eb="80">
      <t>トウ</t>
    </rPh>
    <rPh sb="81" eb="82">
      <t>フ</t>
    </rPh>
    <rPh sb="85" eb="86">
      <t>ウエ</t>
    </rPh>
    <rPh sb="87" eb="89">
      <t>ジッシ</t>
    </rPh>
    <rPh sb="96" eb="98">
      <t>シッコウ</t>
    </rPh>
    <rPh sb="98" eb="99">
      <t>メン</t>
    </rPh>
    <rPh sb="103" eb="104">
      <t>スデ</t>
    </rPh>
    <rPh sb="105" eb="106">
      <t>アキ</t>
    </rPh>
    <rPh sb="112" eb="114">
      <t>カダイ</t>
    </rPh>
    <rPh sb="124" eb="126">
      <t>カダイ</t>
    </rPh>
    <rPh sb="127" eb="129">
      <t>ジンソク</t>
    </rPh>
    <rPh sb="131" eb="133">
      <t>テキセツ</t>
    </rPh>
    <rPh sb="134" eb="136">
      <t>タイオウ</t>
    </rPh>
    <rPh sb="144" eb="146">
      <t>ゲンザイ</t>
    </rPh>
    <rPh sb="150" eb="152">
      <t>カダイ</t>
    </rPh>
    <rPh sb="157" eb="158">
      <t>アキ</t>
    </rPh>
    <rPh sb="164" eb="166">
      <t>バアイ</t>
    </rPh>
    <rPh sb="167" eb="169">
      <t>ジンソク</t>
    </rPh>
    <rPh sb="171" eb="173">
      <t>テキセツ</t>
    </rPh>
    <rPh sb="174" eb="176">
      <t>タイオウ</t>
    </rPh>
    <rPh sb="181" eb="183">
      <t>ジギョウ</t>
    </rPh>
    <rPh sb="184" eb="186">
      <t>セイカ</t>
    </rPh>
    <rPh sb="186" eb="188">
      <t>モクヒョウ</t>
    </rPh>
    <rPh sb="189" eb="190">
      <t>タ</t>
    </rPh>
    <rPh sb="200" eb="202">
      <t>コクド</t>
    </rPh>
    <rPh sb="202" eb="205">
      <t>コウツウショウ</t>
    </rPh>
    <rPh sb="205" eb="207">
      <t>カンレン</t>
    </rPh>
    <rPh sb="215" eb="218">
      <t>ジギョウヒ</t>
    </rPh>
    <rPh sb="226" eb="227">
      <t>ネン</t>
    </rPh>
    <rPh sb="230" eb="232">
      <t>ゴウケイ</t>
    </rPh>
    <rPh sb="233" eb="234">
      <t>アラ</t>
    </rPh>
    <rPh sb="237" eb="239">
      <t>チョウエン</t>
    </rPh>
    <rPh sb="239" eb="241">
      <t>ジッシ</t>
    </rPh>
    <phoneticPr fontId="6"/>
  </si>
  <si>
    <t>本事業において地方公共団体が実施した調査検討の結果が他の地方公共団体における復興事業にも活かされるよう執行に当たり工夫すべき。</t>
    <phoneticPr fontId="6"/>
  </si>
  <si>
    <t xml:space="preserve">地方公共団体が調査を実施するにあたり、調査結果が汎用的に活用できるよう、可能な限り一般化された事業手法について検討するよう要請する。また、検討結果については、他の地方公共団体においても活用できるよう、概要をＨＰにて公表するとともに、希望者には報告書本体の電子データを送付することで、より一層の効果の発現を図る。
</t>
    <rPh sb="100" eb="102">
      <t>ガイヨウ</t>
    </rPh>
    <rPh sb="152" eb="153">
      <t>ハカ</t>
    </rPh>
    <phoneticPr fontId="6"/>
  </si>
  <si>
    <t xml:space="preserve">○関連資料ＵＲＬ
http://www.mlit.go.jp/report/press/sogo21_hh_000002.html
</t>
    <rPh sb="1" eb="3">
      <t>カンレン</t>
    </rPh>
    <rPh sb="3" eb="5">
      <t>シリョウ</t>
    </rPh>
    <phoneticPr fontId="6"/>
  </si>
  <si>
    <t>復興庁：新２４－０３２
環境省：新２４－０３１</t>
    <rPh sb="0" eb="2">
      <t>フッコウ</t>
    </rPh>
    <rPh sb="2" eb="3">
      <t>チョウ</t>
    </rPh>
    <rPh sb="4" eb="5">
      <t>シン</t>
    </rPh>
    <rPh sb="12" eb="14">
      <t>カンキョウ</t>
    </rPh>
    <rPh sb="14" eb="15">
      <t>ショウ</t>
    </rPh>
    <rPh sb="16" eb="17">
      <t>シン</t>
    </rPh>
    <phoneticPr fontId="6"/>
  </si>
  <si>
    <r>
      <t>　　　　　　　　　　　　　平成２４年行政事業レビューシート　</t>
    </r>
    <r>
      <rPr>
        <b/>
        <sz val="12"/>
        <rFont val="ＭＳ ゴシック"/>
        <family val="3"/>
        <charset val="128"/>
      </rPr>
      <t>(復興庁、環境省)</t>
    </r>
    <rPh sb="13" eb="15">
      <t>ヘイセイ</t>
    </rPh>
    <rPh sb="17" eb="18">
      <t>ネン</t>
    </rPh>
    <rPh sb="18" eb="20">
      <t>ギョウセイ</t>
    </rPh>
    <rPh sb="20" eb="22">
      <t>ジギョウ</t>
    </rPh>
    <rPh sb="31" eb="33">
      <t>フッコウ</t>
    </rPh>
    <rPh sb="33" eb="34">
      <t>チョウ</t>
    </rPh>
    <rPh sb="35" eb="37">
      <t>カンキョウ</t>
    </rPh>
    <rPh sb="37" eb="38">
      <t>ショウ</t>
    </rPh>
    <phoneticPr fontId="6"/>
  </si>
  <si>
    <t>警戒区域内における被災ペット保護活動事業</t>
    <phoneticPr fontId="6"/>
  </si>
  <si>
    <t>復興庁／環境省自然環境局</t>
    <rPh sb="4" eb="7">
      <t>カンキョウショウ</t>
    </rPh>
    <rPh sb="7" eb="9">
      <t>シゼン</t>
    </rPh>
    <rPh sb="9" eb="12">
      <t>カンキョウキョク</t>
    </rPh>
    <phoneticPr fontId="6"/>
  </si>
  <si>
    <t>開　始　年　度：　平成24年度
終了予定年度：　平成24年度</t>
    <rPh sb="0" eb="1">
      <t>カイ</t>
    </rPh>
    <rPh sb="2" eb="3">
      <t>ハジメ</t>
    </rPh>
    <rPh sb="4" eb="5">
      <t>トシ</t>
    </rPh>
    <rPh sb="6" eb="7">
      <t>ド</t>
    </rPh>
    <rPh sb="9" eb="11">
      <t>ヘイセイ</t>
    </rPh>
    <rPh sb="13" eb="15">
      <t>ネンド</t>
    </rPh>
    <rPh sb="16" eb="18">
      <t>シュウリョウ</t>
    </rPh>
    <rPh sb="18" eb="20">
      <t>ヨテイ</t>
    </rPh>
    <rPh sb="20" eb="22">
      <t>ネンド</t>
    </rPh>
    <rPh sb="24" eb="26">
      <t>ヘイセイ</t>
    </rPh>
    <rPh sb="28" eb="30">
      <t>ネンド</t>
    </rPh>
    <phoneticPr fontId="6"/>
  </si>
  <si>
    <t>統括官付参事官（予算会計担当）／
総務課動物愛護管理室</t>
    <phoneticPr fontId="6"/>
  </si>
  <si>
    <t>尾関　良夫（復）
西山　理行（環）</t>
    <phoneticPr fontId="6"/>
  </si>
  <si>
    <t>一般会計及び
東日本大震災復興特別会計</t>
    <rPh sb="0" eb="2">
      <t>イッパン</t>
    </rPh>
    <rPh sb="2" eb="4">
      <t>カイケイ</t>
    </rPh>
    <rPh sb="4" eb="5">
      <t>オヨ</t>
    </rPh>
    <phoneticPr fontId="6"/>
  </si>
  <si>
    <t>5-6　東日本大震災への対応（自然環境の復旧・復興）</t>
    <rPh sb="4" eb="7">
      <t>ヒガシニホン</t>
    </rPh>
    <rPh sb="7" eb="10">
      <t>ダイシンサイ</t>
    </rPh>
    <rPh sb="12" eb="14">
      <t>タイオウ</t>
    </rPh>
    <rPh sb="15" eb="17">
      <t>シゼン</t>
    </rPh>
    <rPh sb="17" eb="19">
      <t>カンキョウ</t>
    </rPh>
    <rPh sb="20" eb="22">
      <t>フッキュウ</t>
    </rPh>
    <rPh sb="23" eb="25">
      <t>フッコウ</t>
    </rPh>
    <phoneticPr fontId="6"/>
  </si>
  <si>
    <t>-</t>
    <phoneticPr fontId="6"/>
  </si>
  <si>
    <t>福島第一原子力発電所の半径２０ｋｍ圏（警戒区域）内から住民が避難する際に取り残された被災ペット（犬及び猫）の保護活動を行い、保護した犬及び猫を動物収容施設（シェルター）において飼育管理を行いながら、飼い主への返還や新しい飼い主への譲渡を推進するとともに、早急な保護活動を実施することにより犬や猫が野生化することを防ぐことで、将来、住民が警戒区域内に帰還した際の生活環境を保全することを目的としている。</t>
    <rPh sb="0" eb="2">
      <t>フクシマ</t>
    </rPh>
    <rPh sb="2" eb="4">
      <t>ダイイチ</t>
    </rPh>
    <rPh sb="4" eb="7">
      <t>ゲンシリョク</t>
    </rPh>
    <rPh sb="7" eb="10">
      <t>ハツデンショ</t>
    </rPh>
    <rPh sb="11" eb="13">
      <t>ハンケイ</t>
    </rPh>
    <rPh sb="17" eb="18">
      <t>ケン</t>
    </rPh>
    <rPh sb="19" eb="21">
      <t>ケイカイ</t>
    </rPh>
    <rPh sb="21" eb="23">
      <t>クイキ</t>
    </rPh>
    <rPh sb="24" eb="25">
      <t>ナイ</t>
    </rPh>
    <rPh sb="27" eb="29">
      <t>ジュウミン</t>
    </rPh>
    <rPh sb="30" eb="32">
      <t>ヒナン</t>
    </rPh>
    <rPh sb="34" eb="35">
      <t>サイ</t>
    </rPh>
    <rPh sb="36" eb="37">
      <t>ト</t>
    </rPh>
    <rPh sb="38" eb="39">
      <t>ノコ</t>
    </rPh>
    <rPh sb="42" eb="44">
      <t>ヒサイ</t>
    </rPh>
    <rPh sb="48" eb="49">
      <t>イヌ</t>
    </rPh>
    <rPh sb="49" eb="50">
      <t>オヨ</t>
    </rPh>
    <rPh sb="51" eb="52">
      <t>ネコ</t>
    </rPh>
    <rPh sb="54" eb="56">
      <t>ホゴ</t>
    </rPh>
    <rPh sb="56" eb="58">
      <t>カツドウ</t>
    </rPh>
    <rPh sb="59" eb="60">
      <t>オコナ</t>
    </rPh>
    <rPh sb="62" eb="64">
      <t>ホゴ</t>
    </rPh>
    <rPh sb="66" eb="67">
      <t>イヌ</t>
    </rPh>
    <rPh sb="67" eb="68">
      <t>オヨ</t>
    </rPh>
    <rPh sb="69" eb="70">
      <t>ネコ</t>
    </rPh>
    <rPh sb="71" eb="73">
      <t>ドウブツ</t>
    </rPh>
    <rPh sb="73" eb="75">
      <t>シュウヨウ</t>
    </rPh>
    <rPh sb="75" eb="77">
      <t>シセツ</t>
    </rPh>
    <rPh sb="88" eb="90">
      <t>シイク</t>
    </rPh>
    <rPh sb="90" eb="92">
      <t>カンリ</t>
    </rPh>
    <rPh sb="93" eb="94">
      <t>オコナ</t>
    </rPh>
    <rPh sb="99" eb="100">
      <t>カ</t>
    </rPh>
    <rPh sb="101" eb="102">
      <t>ヌシ</t>
    </rPh>
    <rPh sb="104" eb="106">
      <t>ヘンカン</t>
    </rPh>
    <rPh sb="107" eb="108">
      <t>アタラ</t>
    </rPh>
    <rPh sb="110" eb="111">
      <t>カ</t>
    </rPh>
    <rPh sb="112" eb="113">
      <t>ヌシ</t>
    </rPh>
    <rPh sb="115" eb="117">
      <t>ジョウト</t>
    </rPh>
    <rPh sb="118" eb="120">
      <t>スイシン</t>
    </rPh>
    <rPh sb="130" eb="132">
      <t>ホゴ</t>
    </rPh>
    <rPh sb="132" eb="134">
      <t>カツドウ</t>
    </rPh>
    <rPh sb="135" eb="137">
      <t>ジッシ</t>
    </rPh>
    <rPh sb="144" eb="145">
      <t>イヌ</t>
    </rPh>
    <rPh sb="146" eb="147">
      <t>ネコ</t>
    </rPh>
    <rPh sb="148" eb="150">
      <t>ヤセイ</t>
    </rPh>
    <rPh sb="150" eb="151">
      <t>カ</t>
    </rPh>
    <rPh sb="156" eb="157">
      <t>フセ</t>
    </rPh>
    <rPh sb="162" eb="164">
      <t>ショウライ</t>
    </rPh>
    <rPh sb="165" eb="167">
      <t>ジュウミン</t>
    </rPh>
    <rPh sb="168" eb="170">
      <t>ケイカイ</t>
    </rPh>
    <rPh sb="170" eb="173">
      <t>クイキナイ</t>
    </rPh>
    <rPh sb="174" eb="176">
      <t>キカン</t>
    </rPh>
    <rPh sb="178" eb="179">
      <t>サイ</t>
    </rPh>
    <rPh sb="180" eb="182">
      <t>セイカツ</t>
    </rPh>
    <rPh sb="182" eb="184">
      <t>カンキョウ</t>
    </rPh>
    <rPh sb="185" eb="187">
      <t>ホゼン</t>
    </rPh>
    <rPh sb="192" eb="194">
      <t>モクテキ</t>
    </rPh>
    <phoneticPr fontId="6"/>
  </si>
  <si>
    <t xml:space="preserve">
警戒区域内を長期間放ろうしている被災ペット（犬及び猫）について、犬及び猫の生理・生態に詳しい捕獲員による捕獲体制を整備し、捕獲わなや誘因餌等を使用して集中的に保護を行う。保護した犬及び猫を収容し、飼育管理を行うための動物収容施設（シェルター）を設置し、専門スタッフによる飼育管理を行いながら、元の飼い主を探し返還等を行う。飼い主が所有権放棄したり、飼い主がわからない犬及び猫については、新たな飼い主を探すための譲渡活動を促進するとともに、不妊去勢措置、マイクロチップの装着、放射線による影響を把握する調査を行う。なお、平成24年度予算については、復興庁で一括計上し、環境省で執行する事業である。</t>
    <rPh sb="1" eb="3">
      <t>ケイカイ</t>
    </rPh>
    <rPh sb="3" eb="6">
      <t>クイキナイ</t>
    </rPh>
    <rPh sb="7" eb="9">
      <t>チョウキ</t>
    </rPh>
    <rPh sb="9" eb="10">
      <t>カン</t>
    </rPh>
    <rPh sb="10" eb="11">
      <t>ホウ</t>
    </rPh>
    <rPh sb="17" eb="19">
      <t>ヒサイ</t>
    </rPh>
    <rPh sb="23" eb="24">
      <t>イヌ</t>
    </rPh>
    <rPh sb="24" eb="25">
      <t>オヨ</t>
    </rPh>
    <rPh sb="26" eb="27">
      <t>ネコ</t>
    </rPh>
    <rPh sb="33" eb="34">
      <t>イヌ</t>
    </rPh>
    <rPh sb="34" eb="35">
      <t>オヨ</t>
    </rPh>
    <rPh sb="36" eb="37">
      <t>ネコ</t>
    </rPh>
    <rPh sb="38" eb="40">
      <t>セイリ</t>
    </rPh>
    <rPh sb="41" eb="43">
      <t>セイタイ</t>
    </rPh>
    <rPh sb="44" eb="45">
      <t>クワ</t>
    </rPh>
    <rPh sb="47" eb="49">
      <t>ホカク</t>
    </rPh>
    <rPh sb="49" eb="50">
      <t>イン</t>
    </rPh>
    <rPh sb="53" eb="55">
      <t>ホカク</t>
    </rPh>
    <rPh sb="55" eb="57">
      <t>タイセイ</t>
    </rPh>
    <rPh sb="58" eb="60">
      <t>セイビ</t>
    </rPh>
    <rPh sb="62" eb="64">
      <t>ホカク</t>
    </rPh>
    <rPh sb="67" eb="69">
      <t>ユウイン</t>
    </rPh>
    <rPh sb="69" eb="70">
      <t>エサ</t>
    </rPh>
    <rPh sb="70" eb="71">
      <t>トウ</t>
    </rPh>
    <rPh sb="72" eb="74">
      <t>シヨウ</t>
    </rPh>
    <rPh sb="76" eb="79">
      <t>シュウチュウテキ</t>
    </rPh>
    <rPh sb="80" eb="82">
      <t>ホゴ</t>
    </rPh>
    <rPh sb="83" eb="84">
      <t>オコナ</t>
    </rPh>
    <rPh sb="86" eb="88">
      <t>ホゴ</t>
    </rPh>
    <rPh sb="90" eb="91">
      <t>イヌ</t>
    </rPh>
    <rPh sb="91" eb="92">
      <t>オヨ</t>
    </rPh>
    <rPh sb="93" eb="94">
      <t>ネコ</t>
    </rPh>
    <rPh sb="95" eb="97">
      <t>シュウヨウ</t>
    </rPh>
    <rPh sb="99" eb="101">
      <t>シイク</t>
    </rPh>
    <rPh sb="101" eb="103">
      <t>カンリ</t>
    </rPh>
    <rPh sb="104" eb="105">
      <t>オコナ</t>
    </rPh>
    <rPh sb="109" eb="111">
      <t>ドウブツ</t>
    </rPh>
    <rPh sb="111" eb="113">
      <t>シュウヨウ</t>
    </rPh>
    <rPh sb="113" eb="115">
      <t>シセツ</t>
    </rPh>
    <rPh sb="123" eb="125">
      <t>セッチ</t>
    </rPh>
    <rPh sb="211" eb="213">
      <t>ソクシン</t>
    </rPh>
    <rPh sb="260" eb="262">
      <t>ヘイセイ</t>
    </rPh>
    <rPh sb="264" eb="266">
      <t>ネンド</t>
    </rPh>
    <rPh sb="266" eb="268">
      <t>ヨサン</t>
    </rPh>
    <rPh sb="274" eb="276">
      <t>フッコウ</t>
    </rPh>
    <rPh sb="276" eb="277">
      <t>チョウ</t>
    </rPh>
    <rPh sb="278" eb="280">
      <t>イッカツ</t>
    </rPh>
    <rPh sb="280" eb="282">
      <t>ケイジョウ</t>
    </rPh>
    <rPh sb="284" eb="286">
      <t>カンキョウ</t>
    </rPh>
    <rPh sb="286" eb="287">
      <t>ショウ</t>
    </rPh>
    <rPh sb="288" eb="290">
      <t>シッコウ</t>
    </rPh>
    <rPh sb="292" eb="294">
      <t>ジギョウ</t>
    </rPh>
    <phoneticPr fontId="6"/>
  </si>
  <si>
    <r>
      <t>100</t>
    </r>
    <r>
      <rPr>
        <sz val="8"/>
        <rFont val="ＭＳ Ｐゴシック"/>
        <family val="3"/>
        <charset val="128"/>
      </rPr>
      <t>（復興庁計上）</t>
    </r>
    <rPh sb="4" eb="6">
      <t>フッコウ</t>
    </rPh>
    <rPh sb="6" eb="7">
      <t>チョウ</t>
    </rPh>
    <rPh sb="7" eb="9">
      <t>ケイジョウ</t>
    </rPh>
    <phoneticPr fontId="6"/>
  </si>
  <si>
    <r>
      <t>32</t>
    </r>
    <r>
      <rPr>
        <sz val="8"/>
        <rFont val="ＭＳ Ｐゴシック"/>
        <family val="3"/>
        <charset val="128"/>
      </rPr>
      <t>（復興庁計上）</t>
    </r>
    <rPh sb="3" eb="5">
      <t>フッコウ</t>
    </rPh>
    <rPh sb="5" eb="6">
      <t>チョウ</t>
    </rPh>
    <rPh sb="6" eb="8">
      <t>ケイジョウ</t>
    </rPh>
    <phoneticPr fontId="6"/>
  </si>
  <si>
    <t>本事業は警戒区域内に取り残された被災ペット（犬及び猫）を保護収容し飼い主への返還等を行うものであるが、発災前に当該区域で飼養されていた犬及び猫の頭数を把握することは困難なため、保護数等を目標値として設定することは困難である。</t>
    <rPh sb="22" eb="23">
      <t>イヌ</t>
    </rPh>
    <rPh sb="23" eb="24">
      <t>オヨ</t>
    </rPh>
    <rPh sb="25" eb="26">
      <t>ネコ</t>
    </rPh>
    <rPh sb="30" eb="32">
      <t>シュウヨウ</t>
    </rPh>
    <rPh sb="51" eb="52">
      <t>ハツ</t>
    </rPh>
    <rPh sb="52" eb="53">
      <t>サイ</t>
    </rPh>
    <rPh sb="53" eb="54">
      <t>マエ</t>
    </rPh>
    <rPh sb="93" eb="95">
      <t>モクヒョウ</t>
    </rPh>
    <rPh sb="95" eb="96">
      <t>アタイ</t>
    </rPh>
    <rPh sb="99" eb="101">
      <t>セッテイ</t>
    </rPh>
    <phoneticPr fontId="6"/>
  </si>
  <si>
    <t>本事業は、警戒区域内の被災ペットの生息状況をみながら、適宜、必要な体制を整えて保護活動を実施するため、定量的な指標を設定することは困難である。</t>
    <rPh sb="0" eb="1">
      <t>ホン</t>
    </rPh>
    <rPh sb="1" eb="3">
      <t>ジギョウ</t>
    </rPh>
    <rPh sb="5" eb="7">
      <t>ケイカイ</t>
    </rPh>
    <rPh sb="7" eb="10">
      <t>クイキナイ</t>
    </rPh>
    <rPh sb="11" eb="13">
      <t>ヒサイ</t>
    </rPh>
    <rPh sb="17" eb="19">
      <t>セイソク</t>
    </rPh>
    <rPh sb="19" eb="21">
      <t>ジョウキョウ</t>
    </rPh>
    <rPh sb="27" eb="29">
      <t>テキギ</t>
    </rPh>
    <rPh sb="30" eb="32">
      <t>ヒツヨウ</t>
    </rPh>
    <rPh sb="33" eb="35">
      <t>タイセイ</t>
    </rPh>
    <rPh sb="36" eb="37">
      <t>トトノ</t>
    </rPh>
    <rPh sb="39" eb="41">
      <t>ホゴ</t>
    </rPh>
    <rPh sb="41" eb="43">
      <t>カツドウ</t>
    </rPh>
    <rPh sb="44" eb="46">
      <t>ジッシ</t>
    </rPh>
    <rPh sb="51" eb="54">
      <t>テイリョウテキ</t>
    </rPh>
    <rPh sb="55" eb="57">
      <t>シヒョウ</t>
    </rPh>
    <rPh sb="58" eb="60">
      <t>セッテイ</t>
    </rPh>
    <rPh sb="65" eb="67">
      <t>コンナン</t>
    </rPh>
    <phoneticPr fontId="6"/>
  </si>
  <si>
    <t>(        -        )</t>
    <phoneticPr fontId="6"/>
  </si>
  <si>
    <t>(         -        )</t>
    <phoneticPr fontId="6"/>
  </si>
  <si>
    <t>(       -       )</t>
    <phoneticPr fontId="6"/>
  </si>
  <si>
    <t>環境保全調査費</t>
    <rPh sb="0" eb="2">
      <t>カンキョウ</t>
    </rPh>
    <rPh sb="2" eb="4">
      <t>ホゼン</t>
    </rPh>
    <rPh sb="4" eb="7">
      <t>チョウサヒ</t>
    </rPh>
    <phoneticPr fontId="6"/>
  </si>
  <si>
    <t>警戒区域に取り残されている被災ペットの保護収容については、原子力災害対策特別措置法第26条に基づき、緊急事態応急対策として実施しているため、国が実施すべきものである。</t>
    <rPh sb="0" eb="2">
      <t>ケイカイ</t>
    </rPh>
    <rPh sb="2" eb="4">
      <t>クイキ</t>
    </rPh>
    <rPh sb="5" eb="6">
      <t>ト</t>
    </rPh>
    <rPh sb="7" eb="8">
      <t>ノコ</t>
    </rPh>
    <rPh sb="13" eb="15">
      <t>ヒサイ</t>
    </rPh>
    <rPh sb="19" eb="21">
      <t>ホゴ</t>
    </rPh>
    <rPh sb="21" eb="23">
      <t>シュウヨウ</t>
    </rPh>
    <rPh sb="29" eb="32">
      <t>ゲンシリョク</t>
    </rPh>
    <rPh sb="32" eb="34">
      <t>サイガイ</t>
    </rPh>
    <rPh sb="34" eb="36">
      <t>タイサク</t>
    </rPh>
    <rPh sb="36" eb="38">
      <t>トクベツ</t>
    </rPh>
    <rPh sb="38" eb="41">
      <t>ソチホウ</t>
    </rPh>
    <rPh sb="41" eb="42">
      <t>ダイ</t>
    </rPh>
    <rPh sb="44" eb="45">
      <t>ジョウ</t>
    </rPh>
    <rPh sb="46" eb="47">
      <t>モト</t>
    </rPh>
    <rPh sb="50" eb="52">
      <t>キンキュウ</t>
    </rPh>
    <rPh sb="52" eb="54">
      <t>ジタイ</t>
    </rPh>
    <rPh sb="54" eb="56">
      <t>オウキュウ</t>
    </rPh>
    <rPh sb="56" eb="58">
      <t>タイサク</t>
    </rPh>
    <rPh sb="61" eb="63">
      <t>ジッシ</t>
    </rPh>
    <rPh sb="70" eb="71">
      <t>クニ</t>
    </rPh>
    <rPh sb="72" eb="74">
      <t>ジッシ</t>
    </rPh>
    <phoneticPr fontId="6"/>
  </si>
  <si>
    <t>警戒区域内に取り残された被災ペットの大規模かつ集中的な保護活動の実施、保護したペットを適正に飼育管理するためのシェルターの設置、飼い主への返還・譲渡を促進するための不妊去勢措置及び内部被ばく調査等を効率的かつ効果的に推進するために、平成24年度に新規事業として予算措置を行い、適正な執行に努めている。</t>
    <rPh sb="0" eb="2">
      <t>ケイカイ</t>
    </rPh>
    <rPh sb="2" eb="5">
      <t>クイキナイ</t>
    </rPh>
    <rPh sb="6" eb="7">
      <t>ト</t>
    </rPh>
    <rPh sb="8" eb="9">
      <t>ノコ</t>
    </rPh>
    <rPh sb="12" eb="14">
      <t>ヒサイ</t>
    </rPh>
    <rPh sb="18" eb="21">
      <t>ダイキボ</t>
    </rPh>
    <rPh sb="23" eb="26">
      <t>シュウチュウテキ</t>
    </rPh>
    <rPh sb="27" eb="29">
      <t>ホゴ</t>
    </rPh>
    <rPh sb="29" eb="31">
      <t>カツドウ</t>
    </rPh>
    <rPh sb="32" eb="34">
      <t>ジッシ</t>
    </rPh>
    <rPh sb="35" eb="37">
      <t>ホゴ</t>
    </rPh>
    <rPh sb="43" eb="45">
      <t>テキセイ</t>
    </rPh>
    <rPh sb="46" eb="48">
      <t>シイク</t>
    </rPh>
    <rPh sb="48" eb="50">
      <t>カンリ</t>
    </rPh>
    <rPh sb="61" eb="63">
      <t>セッチ</t>
    </rPh>
    <rPh sb="64" eb="65">
      <t>カ</t>
    </rPh>
    <rPh sb="66" eb="67">
      <t>ヌシ</t>
    </rPh>
    <rPh sb="69" eb="71">
      <t>ヘンカン</t>
    </rPh>
    <rPh sb="72" eb="74">
      <t>ジョウト</t>
    </rPh>
    <rPh sb="75" eb="77">
      <t>ソクシン</t>
    </rPh>
    <rPh sb="82" eb="84">
      <t>フニン</t>
    </rPh>
    <rPh sb="84" eb="86">
      <t>キョセイ</t>
    </rPh>
    <rPh sb="86" eb="88">
      <t>ソチ</t>
    </rPh>
    <rPh sb="88" eb="89">
      <t>オヨ</t>
    </rPh>
    <rPh sb="90" eb="92">
      <t>ナイブ</t>
    </rPh>
    <rPh sb="92" eb="93">
      <t>ヒ</t>
    </rPh>
    <rPh sb="95" eb="97">
      <t>チョウサ</t>
    </rPh>
    <rPh sb="97" eb="98">
      <t>トウ</t>
    </rPh>
    <rPh sb="99" eb="102">
      <t>コウリツテキ</t>
    </rPh>
    <rPh sb="104" eb="107">
      <t>コウカテキ</t>
    </rPh>
    <rPh sb="108" eb="110">
      <t>スイシン</t>
    </rPh>
    <rPh sb="116" eb="118">
      <t>ヘイセイ</t>
    </rPh>
    <rPh sb="120" eb="122">
      <t>ネンド</t>
    </rPh>
    <rPh sb="123" eb="125">
      <t>シンキ</t>
    </rPh>
    <rPh sb="125" eb="127">
      <t>ジギョウ</t>
    </rPh>
    <rPh sb="130" eb="132">
      <t>ヨサン</t>
    </rPh>
    <rPh sb="132" eb="134">
      <t>ソチ</t>
    </rPh>
    <rPh sb="135" eb="136">
      <t>オコナ</t>
    </rPh>
    <phoneticPr fontId="6"/>
  </si>
  <si>
    <t>事業計画を明確にし、効果的・効率的な事業実施に努めること。</t>
    <phoneticPr fontId="6"/>
  </si>
  <si>
    <t>復興庁：新２４－０３３
環境省：新２４－０３２</t>
    <rPh sb="0" eb="2">
      <t>フッコウ</t>
    </rPh>
    <rPh sb="2" eb="3">
      <t>チョウ</t>
    </rPh>
    <rPh sb="4" eb="5">
      <t>シン</t>
    </rPh>
    <rPh sb="12" eb="14">
      <t>カンキョウ</t>
    </rPh>
    <rPh sb="14" eb="15">
      <t>ショウ</t>
    </rPh>
    <rPh sb="16" eb="17">
      <t>シン</t>
    </rPh>
    <phoneticPr fontId="6"/>
  </si>
  <si>
    <r>
      <t>　　　　　　　　　　平成２４年行政事業レビューシート　</t>
    </r>
    <r>
      <rPr>
        <b/>
        <sz val="12"/>
        <rFont val="ＭＳ ゴシック"/>
        <family val="3"/>
        <charset val="128"/>
      </rPr>
      <t>(復興庁、環境省)</t>
    </r>
    <rPh sb="10" eb="12">
      <t>ヘイセイ</t>
    </rPh>
    <rPh sb="14" eb="15">
      <t>ネン</t>
    </rPh>
    <rPh sb="15" eb="17">
      <t>ギョウセイ</t>
    </rPh>
    <rPh sb="17" eb="19">
      <t>ジギョウ</t>
    </rPh>
    <rPh sb="28" eb="30">
      <t>フッコウ</t>
    </rPh>
    <rPh sb="30" eb="31">
      <t>チョウ</t>
    </rPh>
    <rPh sb="32" eb="34">
      <t>カンキョウ</t>
    </rPh>
    <rPh sb="34" eb="35">
      <t>ショウ</t>
    </rPh>
    <phoneticPr fontId="6"/>
  </si>
  <si>
    <t>東日本大震災復興に係る
自然冷媒冷凍等装置導入緊急支援</t>
    <phoneticPr fontId="6"/>
  </si>
  <si>
    <t>復興庁参事官（予算会計担当）
環境省地球環境局地球温暖化対策課
フロン等対策推進室</t>
    <rPh sb="0" eb="2">
      <t>フッコウ</t>
    </rPh>
    <rPh sb="2" eb="3">
      <t>チョウ</t>
    </rPh>
    <rPh sb="3" eb="6">
      <t>サンジカン</t>
    </rPh>
    <rPh sb="7" eb="9">
      <t>ヨサン</t>
    </rPh>
    <rPh sb="9" eb="11">
      <t>カイケイ</t>
    </rPh>
    <rPh sb="11" eb="13">
      <t>タントウ</t>
    </rPh>
    <rPh sb="15" eb="18">
      <t>カンキョウショウ</t>
    </rPh>
    <rPh sb="18" eb="20">
      <t>チキュウ</t>
    </rPh>
    <rPh sb="20" eb="22">
      <t>カンキョウ</t>
    </rPh>
    <rPh sb="22" eb="23">
      <t>キョク</t>
    </rPh>
    <rPh sb="23" eb="25">
      <t>チキュウ</t>
    </rPh>
    <rPh sb="25" eb="28">
      <t>オンダンカ</t>
    </rPh>
    <rPh sb="28" eb="30">
      <t>タイサク</t>
    </rPh>
    <rPh sb="30" eb="31">
      <t>カ</t>
    </rPh>
    <rPh sb="35" eb="36">
      <t>トウ</t>
    </rPh>
    <rPh sb="36" eb="38">
      <t>タイサク</t>
    </rPh>
    <rPh sb="38" eb="41">
      <t>スイシンシツ</t>
    </rPh>
    <phoneticPr fontId="6"/>
  </si>
  <si>
    <t>平成２４度～平成２６年度</t>
    <phoneticPr fontId="6"/>
  </si>
  <si>
    <t>復興庁参事官
尾関　良夫
環境省フロン等対策推進室長
高澤　哲也</t>
    <rPh sb="0" eb="2">
      <t>フッコウ</t>
    </rPh>
    <rPh sb="2" eb="3">
      <t>チョウ</t>
    </rPh>
    <rPh sb="3" eb="6">
      <t>サンジカン</t>
    </rPh>
    <rPh sb="7" eb="9">
      <t>オゼキ</t>
    </rPh>
    <rPh sb="10" eb="12">
      <t>ヨシオ</t>
    </rPh>
    <rPh sb="13" eb="16">
      <t>カンキョウショウ</t>
    </rPh>
    <rPh sb="19" eb="20">
      <t>トウ</t>
    </rPh>
    <rPh sb="20" eb="22">
      <t>タイサク</t>
    </rPh>
    <rPh sb="22" eb="24">
      <t>スイシン</t>
    </rPh>
    <rPh sb="24" eb="26">
      <t>シツチョウ</t>
    </rPh>
    <rPh sb="27" eb="29">
      <t>タカザワ</t>
    </rPh>
    <rPh sb="30" eb="32">
      <t>テツヤ</t>
    </rPh>
    <phoneticPr fontId="6"/>
  </si>
  <si>
    <t>東日本大震災復興特別会計</t>
    <rPh sb="6" eb="8">
      <t>フッコウ</t>
    </rPh>
    <rPh sb="8" eb="10">
      <t>トクベツ</t>
    </rPh>
    <rPh sb="10" eb="12">
      <t>カイケイ</t>
    </rPh>
    <phoneticPr fontId="6"/>
  </si>
  <si>
    <t>1-2 国内における温室効果ガスの排出抑制</t>
    <phoneticPr fontId="6"/>
  </si>
  <si>
    <t>地球温暖化対策の推進に関する法律第3条第3項</t>
    <phoneticPr fontId="6"/>
  </si>
  <si>
    <t>京都議定書目標達成計画</t>
    <phoneticPr fontId="6"/>
  </si>
  <si>
    <t>　フロン類冷媒と比べて格段に環境負荷の少ないアンモニア等の自然冷媒を利用した冷凍・冷蔵・空調装置（以下「自然冷媒冷凍等装置」という。）の導入を進めることにより、被災地域の産業の早期回復を支援するとともに、フロン類冷媒の漏洩等による温室効果ガス排出を抜本的に改善し、地球温暖化防止を促進させるものである。</t>
    <rPh sb="88" eb="90">
      <t>ソウキ</t>
    </rPh>
    <rPh sb="105" eb="106">
      <t>ルイ</t>
    </rPh>
    <rPh sb="106" eb="108">
      <t>レイバイ</t>
    </rPh>
    <rPh sb="115" eb="117">
      <t>オンシツ</t>
    </rPh>
    <rPh sb="117" eb="119">
      <t>コウカ</t>
    </rPh>
    <phoneticPr fontId="6"/>
  </si>
  <si>
    <t>　東日本大震災の被災地域の復興に関連して冷凍等装置の整備・改修等を行う場合の、自然冷媒冷凍等装置の導入を集中的に支援（装置導入費用の１／３を補助。上限5,000万円。）することにより、地域の食品製造・加工業、小売業、物流業等の基幹産業の回復を支援するとともに、地球温暖化対策を強力に促進する。
　なお、本予算は、復興庁で一括計上し、環境省で執行する事業である。</t>
    <rPh sb="73" eb="75">
      <t>ジョウゲン</t>
    </rPh>
    <rPh sb="80" eb="81">
      <t>マン</t>
    </rPh>
    <rPh sb="81" eb="82">
      <t>エン</t>
    </rPh>
    <rPh sb="151" eb="152">
      <t>ホン</t>
    </rPh>
    <rPh sb="152" eb="154">
      <t>ヨサン</t>
    </rPh>
    <rPh sb="156" eb="158">
      <t>フッコウ</t>
    </rPh>
    <rPh sb="158" eb="159">
      <t>チョウ</t>
    </rPh>
    <rPh sb="160" eb="162">
      <t>イッカツ</t>
    </rPh>
    <rPh sb="162" eb="164">
      <t>ケイジョウ</t>
    </rPh>
    <rPh sb="166" eb="169">
      <t>カンキョウショウ</t>
    </rPh>
    <rPh sb="170" eb="172">
      <t>シッコウ</t>
    </rPh>
    <rPh sb="174" eb="176">
      <t>ジギョウ</t>
    </rPh>
    <phoneticPr fontId="6"/>
  </si>
  <si>
    <r>
      <t>300</t>
    </r>
    <r>
      <rPr>
        <sz val="8"/>
        <rFont val="ＭＳ Ｐゴシック"/>
        <family val="3"/>
        <charset val="128"/>
      </rPr>
      <t>（復興庁計上）</t>
    </r>
    <rPh sb="4" eb="6">
      <t>フッコウ</t>
    </rPh>
    <rPh sb="6" eb="7">
      <t>チョウ</t>
    </rPh>
    <rPh sb="7" eb="9">
      <t>ケイジョウ</t>
    </rPh>
    <phoneticPr fontId="6"/>
  </si>
  <si>
    <r>
      <t>400</t>
    </r>
    <r>
      <rPr>
        <sz val="8"/>
        <rFont val="ＭＳ Ｐゴシック"/>
        <family val="3"/>
        <charset val="128"/>
      </rPr>
      <t>（復興庁計上）</t>
    </r>
    <phoneticPr fontId="6"/>
  </si>
  <si>
    <t>導入自然冷媒冷凍等装置
によるCO2削減効果</t>
    <phoneticPr fontId="6"/>
  </si>
  <si>
    <t>トン-CO2/年</t>
    <phoneticPr fontId="6"/>
  </si>
  <si>
    <t>冷凍倉庫等への導入施設数</t>
    <phoneticPr fontId="6"/>
  </si>
  <si>
    <t>(        -        )</t>
    <phoneticPr fontId="6"/>
  </si>
  <si>
    <t>(     　6  　   )</t>
    <phoneticPr fontId="6"/>
  </si>
  <si>
    <t>４，４００　　（円／トン－CO2　）　　　　　　　</t>
    <phoneticPr fontId="6"/>
  </si>
  <si>
    <t>　エネルギー対策特別会計（エネルギー需給勘定）補助事業（省エネ自然冷媒冷凍等装置導入促進事業）による温室効果ガス削減量（CO2換算）を参考とすれば、１施設あたり約９５０トン－CO2／年であるので、耐用年数を１２年としたときの削減量の合計は、１１，４００トン－CO2／施設。
平成２４年度の予算額は３００百万円であり、導入施設数を６施設と仮定すれば、ＣＯ２ １トンあたりの削減コストは、約４，４００円と推計される。</t>
    <rPh sb="67" eb="69">
      <t>サンコウ</t>
    </rPh>
    <rPh sb="144" eb="147">
      <t>ヨサンガク</t>
    </rPh>
    <rPh sb="151" eb="154">
      <t>ヒャクマンエン</t>
    </rPh>
    <rPh sb="158" eb="160">
      <t>ドウニュウ</t>
    </rPh>
    <rPh sb="160" eb="163">
      <t>シセツスウ</t>
    </rPh>
    <rPh sb="165" eb="167">
      <t>シセツ</t>
    </rPh>
    <rPh sb="168" eb="170">
      <t>カテイ</t>
    </rPh>
    <rPh sb="200" eb="202">
      <t>スイケイ</t>
    </rPh>
    <phoneticPr fontId="6"/>
  </si>
  <si>
    <t>主な増減理由</t>
    <phoneticPr fontId="6"/>
  </si>
  <si>
    <t>地球温暖化対策
推進事業費補助金</t>
    <rPh sb="0" eb="2">
      <t>チキュウ</t>
    </rPh>
    <rPh sb="2" eb="5">
      <t>オンダンカ</t>
    </rPh>
    <rPh sb="5" eb="7">
      <t>タイサク</t>
    </rPh>
    <rPh sb="8" eb="10">
      <t>スイシン</t>
    </rPh>
    <rPh sb="10" eb="13">
      <t>ジギョウヒ</t>
    </rPh>
    <rPh sb="13" eb="16">
      <t>ホジョキン</t>
    </rPh>
    <phoneticPr fontId="6"/>
  </si>
  <si>
    <t>　平成２５年度における被災地域での復興に関連する業務用冷凍等装置の導入の動きについて、メーカー等に対するヒアリングなどを通じて情報収集したところ、平成２４年度を大きく超える機器の導入が見込まれるところであり、被災事業者の復興に向けての後押しを強力に実施するため、増額要求を行うものである。</t>
    <phoneticPr fontId="6"/>
  </si>
  <si>
    <t>　東日本大震災で被災した事業者の早期の事業再建を促すための機器の導入に係る支援であり、国が実施すべき事業として極めて緊急性が高く、かつ、温室効果ガスの排出を削減するものである。また、本装置の導入は、フロン類機器と比べて価格が高いことなどから、民間等に委ねていては進まない状況である。</t>
    <rPh sb="29" eb="31">
      <t>キキ</t>
    </rPh>
    <rPh sb="32" eb="34">
      <t>ドウニュウ</t>
    </rPh>
    <rPh sb="35" eb="36">
      <t>カカ</t>
    </rPh>
    <rPh sb="37" eb="39">
      <t>シエン</t>
    </rPh>
    <rPh sb="43" eb="44">
      <t>クニ</t>
    </rPh>
    <rPh sb="45" eb="47">
      <t>ジッシ</t>
    </rPh>
    <rPh sb="50" eb="52">
      <t>ジギョウ</t>
    </rPh>
    <rPh sb="55" eb="56">
      <t>キワ</t>
    </rPh>
    <rPh sb="102" eb="103">
      <t>ルイ</t>
    </rPh>
    <rPh sb="103" eb="105">
      <t>キキ</t>
    </rPh>
    <rPh sb="106" eb="107">
      <t>クラ</t>
    </rPh>
    <rPh sb="109" eb="111">
      <t>カカク</t>
    </rPh>
    <rPh sb="112" eb="113">
      <t>タカ</t>
    </rPh>
    <phoneticPr fontId="6"/>
  </si>
  <si>
    <t>　本事業は、東日本大震災で被災した事業者の早期の事業再建を促すためのものであり、緊急性が高く、かつ、自然冷媒冷凍等装置を導入することにより、温室効果ガスの排出を削減するものである。また、本装置の導入をできる限り被災地において進めることにより、ノンフロン機器の普及の拡大につなげるとともに、かつ、震災復興支援として国が実施することが強く求められている事業である</t>
    <rPh sb="103" eb="104">
      <t>カギ</t>
    </rPh>
    <rPh sb="105" eb="108">
      <t>ヒサイチ</t>
    </rPh>
    <rPh sb="112" eb="113">
      <t>スス</t>
    </rPh>
    <rPh sb="126" eb="128">
      <t>キキ</t>
    </rPh>
    <rPh sb="129" eb="131">
      <t>フキュウ</t>
    </rPh>
    <rPh sb="132" eb="134">
      <t>カクダイ</t>
    </rPh>
    <phoneticPr fontId="6"/>
  </si>
  <si>
    <t>新24-004</t>
    <rPh sb="0" eb="1">
      <t>シン</t>
    </rPh>
    <phoneticPr fontId="6"/>
  </si>
  <si>
    <t>復興庁：新２４－０３４
環境省：新２４－０３４</t>
    <rPh sb="0" eb="2">
      <t>フッコウ</t>
    </rPh>
    <rPh sb="2" eb="3">
      <t>チョウ</t>
    </rPh>
    <rPh sb="4" eb="5">
      <t>シン</t>
    </rPh>
    <rPh sb="12" eb="14">
      <t>カンキョウ</t>
    </rPh>
    <rPh sb="14" eb="15">
      <t>ショウ</t>
    </rPh>
    <rPh sb="16" eb="17">
      <t>シン</t>
    </rPh>
    <phoneticPr fontId="6"/>
  </si>
  <si>
    <t>東北復興に向けた地域循環資源徹底利用促進事業</t>
    <rPh sb="0" eb="2">
      <t>トウホク</t>
    </rPh>
    <rPh sb="2" eb="4">
      <t>フッコウ</t>
    </rPh>
    <rPh sb="5" eb="6">
      <t>ム</t>
    </rPh>
    <rPh sb="8" eb="10">
      <t>チイキ</t>
    </rPh>
    <rPh sb="10" eb="12">
      <t>ジュンカン</t>
    </rPh>
    <rPh sb="12" eb="14">
      <t>シゲン</t>
    </rPh>
    <rPh sb="14" eb="16">
      <t>テッテイ</t>
    </rPh>
    <rPh sb="16" eb="18">
      <t>リヨウ</t>
    </rPh>
    <rPh sb="18" eb="20">
      <t>ソクシン</t>
    </rPh>
    <rPh sb="20" eb="22">
      <t>ジギョウ</t>
    </rPh>
    <phoneticPr fontId="6"/>
  </si>
  <si>
    <t>復興庁
／環境省大臣官房廃棄物・リサイクル対策部</t>
    <rPh sb="0" eb="2">
      <t>フッコウ</t>
    </rPh>
    <rPh sb="5" eb="8">
      <t>カンキョウショウチワョウ</t>
    </rPh>
    <phoneticPr fontId="6"/>
  </si>
  <si>
    <t>統括官付参事官（予算会計担当）
／企画課循環型社会形成推進室，リサイクル推進室</t>
    <rPh sb="0" eb="3">
      <t>トウカツカン</t>
    </rPh>
    <rPh sb="3" eb="4">
      <t>ヅキ</t>
    </rPh>
    <rPh sb="4" eb="7">
      <t>サンジカン</t>
    </rPh>
    <rPh sb="17" eb="19">
      <t>キカク</t>
    </rPh>
    <rPh sb="19" eb="20">
      <t>カ</t>
    </rPh>
    <rPh sb="20" eb="23">
      <t>ジュンカンガタ</t>
    </rPh>
    <rPh sb="23" eb="25">
      <t>シャカイ</t>
    </rPh>
    <rPh sb="25" eb="27">
      <t>ケイセイ</t>
    </rPh>
    <rPh sb="27" eb="30">
      <t>スイシンシツ</t>
    </rPh>
    <rPh sb="36" eb="39">
      <t>スイシンシツ</t>
    </rPh>
    <phoneticPr fontId="6"/>
  </si>
  <si>
    <t>尾関　良夫（復） 
永島　徹也（環・循環）
森下　哲（環・リサ）</t>
    <rPh sb="0" eb="2">
      <t>オゼキ</t>
    </rPh>
    <rPh sb="3" eb="5">
      <t>ヨシオ</t>
    </rPh>
    <rPh sb="6" eb="7">
      <t>フク</t>
    </rPh>
    <rPh sb="16" eb="17">
      <t>カン</t>
    </rPh>
    <rPh sb="18" eb="20">
      <t>ジュンカン</t>
    </rPh>
    <rPh sb="27" eb="28">
      <t>カン</t>
    </rPh>
    <phoneticPr fontId="6"/>
  </si>
  <si>
    <t>4-1 国内及び国際的な循環型社会の構築
4-2 各種リサイクル法の円滑な施行によるリサイクル等の推進</t>
    <rPh sb="25" eb="27">
      <t>カクシュ</t>
    </rPh>
    <rPh sb="32" eb="33">
      <t>ホウ</t>
    </rPh>
    <rPh sb="34" eb="36">
      <t>エンカツ</t>
    </rPh>
    <rPh sb="37" eb="39">
      <t>シコウ</t>
    </rPh>
    <rPh sb="47" eb="48">
      <t>トウ</t>
    </rPh>
    <rPh sb="49" eb="51">
      <t>スイシン</t>
    </rPh>
    <phoneticPr fontId="6"/>
  </si>
  <si>
    <t>・循環型社会形成推進基本法第２９条 
・東日本大震災復興基本法第２条（基本理念）第１項４号他</t>
    <phoneticPr fontId="6"/>
  </si>
  <si>
    <t>・循環型社会形成推進基本計画（平成２０年３月２５日閣議決定）第５章『国の取組』第２節『国内における取組』４『地域循環圏を踏まえた循環型社会づくり』
・東日本大震災からの復興の基本方針（平成２３年７月２９日東日本大震災復興対策本部決定）　５　復興施策（３）地域経済活動の再生⑪環境先進地域の実現</t>
    <rPh sb="92" eb="94">
      <t>ヘイセイ</t>
    </rPh>
    <rPh sb="96" eb="97">
      <t>ネン</t>
    </rPh>
    <rPh sb="98" eb="99">
      <t>ガツ</t>
    </rPh>
    <rPh sb="101" eb="102">
      <t>ニチ</t>
    </rPh>
    <rPh sb="114" eb="116">
      <t>ケッテイ</t>
    </rPh>
    <phoneticPr fontId="6"/>
  </si>
  <si>
    <t>本事業の実施を通じて、復興に際し廃棄物や循環資源などの静脈側の地域資源を最大限に活用することにより、廃棄物の発生抑制を実現し最終処分場に余裕ができることで、災害廃棄物の早期処理に寄与する。それとともに、最先端の循環ビジネス拠点としての東北地方の復興を図る。</t>
    <phoneticPr fontId="6"/>
  </si>
  <si>
    <t>被災地域は地形、主要産業等において、広域かつ多様である。また、震災の災害廃棄物等により最終処分場の逼迫等の事態が懸念されるとともに、今後の復興に伴い、人口、産業構造の変化によって廃棄物等の循環資源についても変化が生じることとなる。復興に当たっては、まち、むら、都市など地域性に応じて、必然的に生ずる循環資源を最大限に活用しつつ、循環型社会ビジネスによる復興を目指すことも重要である。このため、環境効率的にもビジネスモデルとしても最適な形で循環資源を収集、処理、利用しつつ、東北の復興を目指すことを目的として、資源循環計画の策定支援及び実証事業を行う。
※なお、本事業は、復興庁で一括計上し、環境省で執行する事業である。</t>
    <rPh sb="248" eb="250">
      <t>モクテキ</t>
    </rPh>
    <rPh sb="254" eb="256">
      <t>シゲン</t>
    </rPh>
    <rPh sb="256" eb="258">
      <t>ジュンカン</t>
    </rPh>
    <rPh sb="258" eb="260">
      <t>ケイカク</t>
    </rPh>
    <rPh sb="261" eb="263">
      <t>サクテイ</t>
    </rPh>
    <rPh sb="263" eb="265">
      <t>シエン</t>
    </rPh>
    <rPh sb="265" eb="266">
      <t>オヨ</t>
    </rPh>
    <rPh sb="267" eb="269">
      <t>ジッショウ</t>
    </rPh>
    <rPh sb="269" eb="271">
      <t>ジギョウ</t>
    </rPh>
    <rPh sb="272" eb="273">
      <t>オコナ</t>
    </rPh>
    <rPh sb="281" eb="282">
      <t>ホン</t>
    </rPh>
    <rPh sb="282" eb="284">
      <t>ジギョウ</t>
    </rPh>
    <rPh sb="286" eb="288">
      <t>フッコウ</t>
    </rPh>
    <rPh sb="288" eb="289">
      <t>チョウ</t>
    </rPh>
    <rPh sb="290" eb="292">
      <t>イッカツ</t>
    </rPh>
    <rPh sb="292" eb="294">
      <t>ケイジョウ</t>
    </rPh>
    <rPh sb="296" eb="299">
      <t>カンキョウショウ</t>
    </rPh>
    <rPh sb="300" eb="302">
      <t>シッコウ</t>
    </rPh>
    <rPh sb="304" eb="306">
      <t>ジギョウ</t>
    </rPh>
    <phoneticPr fontId="6"/>
  </si>
  <si>
    <r>
      <t>49</t>
    </r>
    <r>
      <rPr>
        <sz val="8"/>
        <rFont val="ＭＳ Ｐゴシック"/>
        <family val="3"/>
        <charset val="128"/>
      </rPr>
      <t>（復興庁計上）</t>
    </r>
    <rPh sb="3" eb="5">
      <t>フッコウ</t>
    </rPh>
    <rPh sb="5" eb="6">
      <t>チョウ</t>
    </rPh>
    <rPh sb="6" eb="8">
      <t>ケイジョウ</t>
    </rPh>
    <phoneticPr fontId="6"/>
  </si>
  <si>
    <t>各主体が連携協働し、有機的・複層的に結びついた効率的かつ環境負荷の少ない資源循環と地域活性化を図ることを目的とした計画策定支援業務及び実証事業であるため、定量的な成果目標の設定が困難である。</t>
    <phoneticPr fontId="6"/>
  </si>
  <si>
    <t>①計画策定支援数</t>
    <rPh sb="1" eb="3">
      <t>ケイカク</t>
    </rPh>
    <rPh sb="3" eb="5">
      <t>サクテイ</t>
    </rPh>
    <rPh sb="5" eb="7">
      <t>シエン</t>
    </rPh>
    <rPh sb="7" eb="8">
      <t>スウ</t>
    </rPh>
    <phoneticPr fontId="6"/>
  </si>
  <si>
    <t>実施箇所数</t>
    <rPh sb="0" eb="2">
      <t>ジッシ</t>
    </rPh>
    <rPh sb="2" eb="4">
      <t>カショ</t>
    </rPh>
    <rPh sb="4" eb="5">
      <t>スウ</t>
    </rPh>
    <phoneticPr fontId="6"/>
  </si>
  <si>
    <t>( 2 )</t>
    <phoneticPr fontId="6"/>
  </si>
  <si>
    <t>②実証事業数</t>
    <rPh sb="1" eb="3">
      <t>ジッショウ</t>
    </rPh>
    <rPh sb="3" eb="5">
      <t>ジギョウ</t>
    </rPh>
    <rPh sb="5" eb="6">
      <t>カズ</t>
    </rPh>
    <phoneticPr fontId="6"/>
  </si>
  <si>
    <t>( 3 )</t>
    <phoneticPr fontId="6"/>
  </si>
  <si>
    <t>東日本大震災からの復興の基本方針（平成２３年７月２９日東日本大震災復興対策本部決定）に掲げられた施策を実施するための事業である。</t>
    <rPh sb="0" eb="3">
      <t>ヒガシニホン</t>
    </rPh>
    <rPh sb="3" eb="6">
      <t>ダイシンサイ</t>
    </rPh>
    <rPh sb="9" eb="11">
      <t>フッコウ</t>
    </rPh>
    <rPh sb="12" eb="14">
      <t>キホン</t>
    </rPh>
    <rPh sb="14" eb="16">
      <t>ホウシン</t>
    </rPh>
    <rPh sb="17" eb="19">
      <t>ヘイセイ</t>
    </rPh>
    <rPh sb="21" eb="22">
      <t>ネン</t>
    </rPh>
    <rPh sb="23" eb="24">
      <t>ガツ</t>
    </rPh>
    <rPh sb="26" eb="27">
      <t>ニチ</t>
    </rPh>
    <rPh sb="27" eb="30">
      <t>ヒガシニホン</t>
    </rPh>
    <rPh sb="30" eb="33">
      <t>ダイシンサイ</t>
    </rPh>
    <rPh sb="33" eb="35">
      <t>フッコウ</t>
    </rPh>
    <rPh sb="35" eb="37">
      <t>タイサク</t>
    </rPh>
    <rPh sb="37" eb="39">
      <t>ホンブ</t>
    </rPh>
    <rPh sb="39" eb="41">
      <t>ケッテイ</t>
    </rPh>
    <rPh sb="43" eb="44">
      <t>カカ</t>
    </rPh>
    <rPh sb="48" eb="50">
      <t>シサク</t>
    </rPh>
    <rPh sb="51" eb="53">
      <t>ジッシ</t>
    </rPh>
    <rPh sb="58" eb="60">
      <t>ジギョウ</t>
    </rPh>
    <phoneticPr fontId="6"/>
  </si>
  <si>
    <t>復興に際し廃棄物や循環資源などの静脈側の地域資源を最大限に活用することにより、廃棄物の発生抑制を実現し最終処分場に余裕ができることで、災害廃棄物の早期処理に寄与するとともに、最先端の循環ビジネス拠点としての東北地方の復興を図るためのものであり、東日本大震災からの復興の基本方針（平成23年7月29日東日本大震災復興対策本部決定）に掲げられた施策を実施するのに必要不可欠な事業である。</t>
    <phoneticPr fontId="6"/>
  </si>
  <si>
    <t>災害廃棄物の早期処理を実現するとともに東北地方を最先端の循環ビジネス拠点とするよう、復興に向けて、効率的かつ効果的な事業実施に努めること。</t>
    <phoneticPr fontId="6"/>
  </si>
  <si>
    <t>当該事業については、平成24年度で事業終了。</t>
    <rPh sb="0" eb="2">
      <t>トウガイ</t>
    </rPh>
    <rPh sb="2" eb="4">
      <t>ジギョウ</t>
    </rPh>
    <rPh sb="10" eb="12">
      <t>ヘイセイ</t>
    </rPh>
    <rPh sb="14" eb="16">
      <t>ネンド</t>
    </rPh>
    <rPh sb="17" eb="19">
      <t>ジギョウ</t>
    </rPh>
    <rPh sb="19" eb="21">
      <t>シュウリョウ</t>
    </rPh>
    <phoneticPr fontId="6"/>
  </si>
  <si>
    <t>復興庁：新２４－０３５
環境省：新２４－０３５</t>
    <rPh sb="0" eb="2">
      <t>フッコウ</t>
    </rPh>
    <rPh sb="2" eb="3">
      <t>チョウ</t>
    </rPh>
    <rPh sb="4" eb="5">
      <t>シン</t>
    </rPh>
    <rPh sb="12" eb="15">
      <t>カンキョウショウ</t>
    </rPh>
    <phoneticPr fontId="6"/>
  </si>
  <si>
    <t>放射性物質汚染廃棄物の適正処理等調査検討事業</t>
    <phoneticPr fontId="6"/>
  </si>
  <si>
    <t>平成24年度</t>
    <phoneticPr fontId="6"/>
  </si>
  <si>
    <t>統括官付参事官（予算会計担当）／産業廃棄物課</t>
    <rPh sb="0" eb="3">
      <t>トウカツカン</t>
    </rPh>
    <rPh sb="3" eb="4">
      <t>ヅキ</t>
    </rPh>
    <rPh sb="4" eb="7">
      <t>サンジカン</t>
    </rPh>
    <rPh sb="16" eb="18">
      <t>サンギョウ</t>
    </rPh>
    <rPh sb="18" eb="21">
      <t>ハイキブツ</t>
    </rPh>
    <rPh sb="21" eb="22">
      <t>カ</t>
    </rPh>
    <phoneticPr fontId="6"/>
  </si>
  <si>
    <t>尾関　良夫(復)
吉田　一博(環)</t>
    <rPh sb="0" eb="2">
      <t>オゼキ</t>
    </rPh>
    <rPh sb="3" eb="5">
      <t>ヨシオ</t>
    </rPh>
    <rPh sb="6" eb="7">
      <t>フク</t>
    </rPh>
    <rPh sb="9" eb="11">
      <t>ヨシダ</t>
    </rPh>
    <rPh sb="12" eb="13">
      <t>イチ</t>
    </rPh>
    <rPh sb="13" eb="14">
      <t>ハク</t>
    </rPh>
    <rPh sb="15" eb="16">
      <t>カン</t>
    </rPh>
    <phoneticPr fontId="6"/>
  </si>
  <si>
    <t>4-5 廃棄物の不法投棄の防止等</t>
    <phoneticPr fontId="6"/>
  </si>
  <si>
    <t>平成二十三年三月十一日に発生した東北地方太平洋沖地震に伴う原子力発電所の事故により放出された放射性物質による環境の汚染への対処に関する特別措置法 第54条</t>
    <phoneticPr fontId="6"/>
  </si>
  <si>
    <t>　放射性物質に汚染された廃棄物の処理施設周辺の放射能濃度測定や金属等不燃物の放射能濃度測定方法の検討を行う。これらの取組みにより、放射性物質を含む廃棄物の適正な処理及び安心・安全に資することを目的とする。</t>
    <phoneticPr fontId="6"/>
  </si>
  <si>
    <t xml:space="preserve">
・現場で適用可能な簡易スクリーニング法や不燃物の放射能濃度測定方法を検討する。
・焼却施設の排ガス処理施設における放射性セシウム濃度の詳細な調査を行う。
※復興庁で一括計上し、環境省で執行する事業である。</t>
    <rPh sb="83" eb="85">
      <t>フッコウ</t>
    </rPh>
    <rPh sb="85" eb="86">
      <t>チョウ</t>
    </rPh>
    <rPh sb="87" eb="89">
      <t>イッカツ</t>
    </rPh>
    <rPh sb="89" eb="91">
      <t>ケイジョウ</t>
    </rPh>
    <rPh sb="93" eb="95">
      <t>カンキョウ</t>
    </rPh>
    <rPh sb="95" eb="96">
      <t>ショウ</t>
    </rPh>
    <rPh sb="97" eb="99">
      <t>シッコウ</t>
    </rPh>
    <rPh sb="101" eb="103">
      <t>ジギョウ</t>
    </rPh>
    <phoneticPr fontId="6"/>
  </si>
  <si>
    <t>192（復興庁計上）</t>
    <rPh sb="4" eb="6">
      <t>フッコウ</t>
    </rPh>
    <rPh sb="6" eb="7">
      <t>チョウ</t>
    </rPh>
    <rPh sb="7" eb="9">
      <t>ケイジョウ</t>
    </rPh>
    <phoneticPr fontId="6"/>
  </si>
  <si>
    <t>55（復興庁計上）</t>
    <phoneticPr fontId="6"/>
  </si>
  <si>
    <t>高濃度の放射性物質に汚染された廃棄物の処理基準等の検討費が単年度限りであったため、25年度から削除した。</t>
    <rPh sb="27" eb="28">
      <t>ヒ</t>
    </rPh>
    <phoneticPr fontId="6"/>
  </si>
  <si>
    <t>委員等旅費</t>
    <rPh sb="0" eb="2">
      <t>イイン</t>
    </rPh>
    <rPh sb="2" eb="3">
      <t>トウ</t>
    </rPh>
    <rPh sb="3" eb="5">
      <t>リョヒ</t>
    </rPh>
    <phoneticPr fontId="6"/>
  </si>
  <si>
    <t>環境保全調査費</t>
    <phoneticPr fontId="6"/>
  </si>
  <si>
    <t>○</t>
    <phoneticPr fontId="6"/>
  </si>
  <si>
    <t>阪神・淡路大震災発生の際、他の災害と比べ大量であることなどを考慮して震災廃棄物対策指針を作成したが、東日本大震災においては、さらに大きな被害が発生したことから、現行指針を見直し、地方公共団体に対して、津波による被害をも想定した新たな計画策定を要請するため、国が事業を行うもの。</t>
    <phoneticPr fontId="6"/>
  </si>
  <si>
    <t>不用率が大きい場合は、その理由を把握しているか。</t>
    <phoneticPr fontId="6"/>
  </si>
  <si>
    <t>単位あたりコストの削減に努めているか。その水準は妥当か。</t>
    <phoneticPr fontId="6"/>
  </si>
  <si>
    <t>活動実績は見込みに見合ったものであるか。</t>
    <phoneticPr fontId="6"/>
  </si>
  <si>
    <t>放射性物質を含む廃棄物の適正かつ早期処理を実現するよう、効率的かつ効果的な事業実施に努めること。</t>
    <phoneticPr fontId="6"/>
  </si>
  <si>
    <t>新24-36</t>
    <rPh sb="0" eb="1">
      <t>シン</t>
    </rPh>
    <phoneticPr fontId="6"/>
  </si>
  <si>
    <t>　　　　　　　　　　　　　平成２４年行政事業レビューシート　　　　( 復興庁)</t>
    <rPh sb="13" eb="15">
      <t>ヘイセイ</t>
    </rPh>
    <rPh sb="17" eb="18">
      <t>ネン</t>
    </rPh>
    <rPh sb="18" eb="20">
      <t>ギョウセイ</t>
    </rPh>
    <rPh sb="20" eb="22">
      <t>ジギョウ</t>
    </rPh>
    <rPh sb="35" eb="38">
      <t>フッコウチョウ</t>
    </rPh>
    <phoneticPr fontId="6"/>
  </si>
  <si>
    <t>福島避難解除等区域生活環境整備事業</t>
    <rPh sb="0" eb="2">
      <t>フクシマ</t>
    </rPh>
    <rPh sb="2" eb="4">
      <t>ヒナン</t>
    </rPh>
    <rPh sb="4" eb="6">
      <t>カイジョ</t>
    </rPh>
    <rPh sb="6" eb="7">
      <t>トウ</t>
    </rPh>
    <rPh sb="7" eb="9">
      <t>クイキ</t>
    </rPh>
    <rPh sb="9" eb="17">
      <t>セイカツカンキョウセイビジギョウ</t>
    </rPh>
    <phoneticPr fontId="6"/>
  </si>
  <si>
    <t>復興庁</t>
    <rPh sb="0" eb="3">
      <t>フッコウチョウ</t>
    </rPh>
    <phoneticPr fontId="6"/>
  </si>
  <si>
    <t>平成24年度～終了未定</t>
    <rPh sb="0" eb="2">
      <t>ヘイセイ</t>
    </rPh>
    <rPh sb="4" eb="6">
      <t>ネンド</t>
    </rPh>
    <rPh sb="7" eb="9">
      <t>シュウリョウ</t>
    </rPh>
    <rPh sb="9" eb="11">
      <t>ミテイ</t>
    </rPh>
    <phoneticPr fontId="6"/>
  </si>
  <si>
    <t>統括官付参事官（原子力災害復興担当）</t>
    <rPh sb="8" eb="11">
      <t>ゲンシリョク</t>
    </rPh>
    <rPh sb="11" eb="13">
      <t>サイガイ</t>
    </rPh>
    <rPh sb="13" eb="15">
      <t>フッコウ</t>
    </rPh>
    <phoneticPr fontId="6"/>
  </si>
  <si>
    <t>参事官 太田秀也</t>
    <rPh sb="0" eb="3">
      <t>サンジカン</t>
    </rPh>
    <rPh sb="4" eb="6">
      <t>オオタ</t>
    </rPh>
    <rPh sb="6" eb="8">
      <t>ヒデヤ</t>
    </rPh>
    <phoneticPr fontId="6"/>
  </si>
  <si>
    <t>復興支援の体制等の整備</t>
    <rPh sb="0" eb="2">
      <t>フッコウ</t>
    </rPh>
    <rPh sb="2" eb="4">
      <t>シエン</t>
    </rPh>
    <rPh sb="5" eb="7">
      <t>タイセイ</t>
    </rPh>
    <rPh sb="7" eb="8">
      <t>トウ</t>
    </rPh>
    <rPh sb="9" eb="11">
      <t>セイビ</t>
    </rPh>
    <phoneticPr fontId="6"/>
  </si>
  <si>
    <t>福島復興再生特別措置法第１７条</t>
    <rPh sb="0" eb="2">
      <t>フクシマ</t>
    </rPh>
    <rPh sb="2" eb="4">
      <t>フッコウ</t>
    </rPh>
    <rPh sb="4" eb="6">
      <t>サイセイ</t>
    </rPh>
    <rPh sb="6" eb="8">
      <t>トクベツ</t>
    </rPh>
    <rPh sb="8" eb="11">
      <t>ソチホウ</t>
    </rPh>
    <rPh sb="11" eb="12">
      <t>ダイ</t>
    </rPh>
    <rPh sb="14" eb="15">
      <t>ジョウ</t>
    </rPh>
    <phoneticPr fontId="6"/>
  </si>
  <si>
    <t>福島復興再生基本方針等</t>
    <rPh sb="0" eb="2">
      <t>フクシマ</t>
    </rPh>
    <rPh sb="2" eb="4">
      <t>フッコウ</t>
    </rPh>
    <rPh sb="4" eb="6">
      <t>サイセイ</t>
    </rPh>
    <rPh sb="6" eb="8">
      <t>キホン</t>
    </rPh>
    <rPh sb="8" eb="10">
      <t>ホウシン</t>
    </rPh>
    <rPh sb="10" eb="11">
      <t>トウ</t>
    </rPh>
    <phoneticPr fontId="6"/>
  </si>
  <si>
    <t xml:space="preserve">福島復興再生特措法に基づき住民の生活環境の改善に資するため、避難指示に起因して機能低下した公共施設・公益的施設について、市町村等からの要請に基づき国の費用負担により機能回復を行う。
</t>
    <phoneticPr fontId="6"/>
  </si>
  <si>
    <t>避難解除区域、避難指示解除準備区域について、公共施設・公益的施設に関し、以下の行為を行う。
　○清掃、除草、施設の点検・試験運転、軽微な修理・修繕等
　○その他、当該施設の公共・公益的機能を回復させ住民帰還を促進させるために必要な行為</t>
    <rPh sb="0" eb="2">
      <t>ヒナン</t>
    </rPh>
    <rPh sb="2" eb="4">
      <t>カイジョ</t>
    </rPh>
    <rPh sb="4" eb="6">
      <t>クイキ</t>
    </rPh>
    <rPh sb="7" eb="9">
      <t>ヒナン</t>
    </rPh>
    <rPh sb="9" eb="11">
      <t>シジ</t>
    </rPh>
    <rPh sb="11" eb="13">
      <t>カイジョ</t>
    </rPh>
    <rPh sb="13" eb="15">
      <t>ジュンビ</t>
    </rPh>
    <rPh sb="15" eb="17">
      <t>クイキ</t>
    </rPh>
    <rPh sb="22" eb="24">
      <t>コウキョウ</t>
    </rPh>
    <rPh sb="24" eb="26">
      <t>シセツ</t>
    </rPh>
    <rPh sb="27" eb="30">
      <t>コウエキテキ</t>
    </rPh>
    <rPh sb="30" eb="32">
      <t>シセツ</t>
    </rPh>
    <rPh sb="33" eb="34">
      <t>カン</t>
    </rPh>
    <rPh sb="36" eb="38">
      <t>イカ</t>
    </rPh>
    <rPh sb="39" eb="41">
      <t>コウイ</t>
    </rPh>
    <rPh sb="42" eb="43">
      <t>オコナ</t>
    </rPh>
    <rPh sb="51" eb="53">
      <t>ジョソウ</t>
    </rPh>
    <rPh sb="54" eb="56">
      <t>シセツ</t>
    </rPh>
    <rPh sb="57" eb="59">
      <t>テンケン</t>
    </rPh>
    <rPh sb="60" eb="62">
      <t>シケン</t>
    </rPh>
    <rPh sb="62" eb="64">
      <t>ウンテン</t>
    </rPh>
    <rPh sb="65" eb="67">
      <t>ケイビ</t>
    </rPh>
    <rPh sb="68" eb="70">
      <t>シュウリ</t>
    </rPh>
    <rPh sb="71" eb="73">
      <t>シュウゼン</t>
    </rPh>
    <rPh sb="73" eb="74">
      <t>トウ</t>
    </rPh>
    <rPh sb="79" eb="80">
      <t>タ</t>
    </rPh>
    <rPh sb="81" eb="83">
      <t>トウガイ</t>
    </rPh>
    <rPh sb="83" eb="85">
      <t>シセツ</t>
    </rPh>
    <rPh sb="86" eb="88">
      <t>コウキョウ</t>
    </rPh>
    <rPh sb="89" eb="92">
      <t>コウエキテキ</t>
    </rPh>
    <rPh sb="92" eb="94">
      <t>キノウ</t>
    </rPh>
    <rPh sb="95" eb="97">
      <t>カイフク</t>
    </rPh>
    <rPh sb="99" eb="101">
      <t>ジュウミン</t>
    </rPh>
    <rPh sb="101" eb="103">
      <t>キカン</t>
    </rPh>
    <rPh sb="104" eb="106">
      <t>ソクシン</t>
    </rPh>
    <rPh sb="112" eb="114">
      <t>ヒツヨウ</t>
    </rPh>
    <rPh sb="115" eb="117">
      <t>コウイ</t>
    </rPh>
    <phoneticPr fontId="6"/>
  </si>
  <si>
    <t>地域の状況により、事業実施の前提となる避難区域の見直し・解除時期が異なることから、定量的な指標を設定することができない。</t>
    <rPh sb="0" eb="2">
      <t>チイキ</t>
    </rPh>
    <rPh sb="3" eb="5">
      <t>ジョウキョウ</t>
    </rPh>
    <rPh sb="9" eb="11">
      <t>ジギョウ</t>
    </rPh>
    <rPh sb="11" eb="13">
      <t>ジッシ</t>
    </rPh>
    <rPh sb="14" eb="16">
      <t>ゼンテイ</t>
    </rPh>
    <rPh sb="19" eb="21">
      <t>ヒナン</t>
    </rPh>
    <rPh sb="21" eb="23">
      <t>クイキ</t>
    </rPh>
    <rPh sb="24" eb="26">
      <t>ミナオ</t>
    </rPh>
    <rPh sb="28" eb="30">
      <t>カイジョ</t>
    </rPh>
    <rPh sb="30" eb="32">
      <t>ジキ</t>
    </rPh>
    <rPh sb="33" eb="34">
      <t>コト</t>
    </rPh>
    <rPh sb="41" eb="44">
      <t>テイリョウテキ</t>
    </rPh>
    <rPh sb="45" eb="47">
      <t>シヒョウ</t>
    </rPh>
    <rPh sb="48" eb="50">
      <t>セッテイ</t>
    </rPh>
    <phoneticPr fontId="6"/>
  </si>
  <si>
    <t>事業実施数</t>
    <rPh sb="0" eb="2">
      <t>ジギョウ</t>
    </rPh>
    <rPh sb="2" eb="4">
      <t>ジッシ</t>
    </rPh>
    <rPh sb="4" eb="5">
      <t>スウ</t>
    </rPh>
    <phoneticPr fontId="6"/>
  </si>
  <si>
    <t>計画</t>
    <rPh sb="0" eb="2">
      <t>ケイカク</t>
    </rPh>
    <phoneticPr fontId="6"/>
  </si>
  <si>
    <t>福島避難解除等区域生活環境整備事業費</t>
    <rPh sb="0" eb="2">
      <t>フクシマ</t>
    </rPh>
    <rPh sb="2" eb="4">
      <t>ヒナン</t>
    </rPh>
    <rPh sb="4" eb="6">
      <t>カイジョ</t>
    </rPh>
    <rPh sb="6" eb="7">
      <t>トウ</t>
    </rPh>
    <rPh sb="7" eb="9">
      <t>クイキ</t>
    </rPh>
    <rPh sb="9" eb="17">
      <t>セイカツカンキョウセイビジギョウ</t>
    </rPh>
    <rPh sb="17" eb="18">
      <t>ヒ</t>
    </rPh>
    <phoneticPr fontId="6"/>
  </si>
  <si>
    <t>本事業は、福島原子力発電所事故に伴い国が発出した避難指示により、避難を余儀無くされた住民の速やかな帰還の実現を図るものであり、被災者の生活に直結するもので、国が実施する必要性が高く、被災地のニーズも高い。</t>
    <rPh sb="0" eb="1">
      <t>ホン</t>
    </rPh>
    <rPh sb="1" eb="3">
      <t>ジギョウ</t>
    </rPh>
    <rPh sb="5" eb="7">
      <t>フクシマ</t>
    </rPh>
    <rPh sb="7" eb="10">
      <t>ゲンシリョク</t>
    </rPh>
    <rPh sb="10" eb="12">
      <t>ハツデン</t>
    </rPh>
    <rPh sb="12" eb="13">
      <t>ショ</t>
    </rPh>
    <rPh sb="13" eb="15">
      <t>ジコ</t>
    </rPh>
    <rPh sb="16" eb="17">
      <t>トモナ</t>
    </rPh>
    <rPh sb="18" eb="19">
      <t>クニ</t>
    </rPh>
    <rPh sb="20" eb="22">
      <t>ハッシュツ</t>
    </rPh>
    <rPh sb="24" eb="26">
      <t>ヒナン</t>
    </rPh>
    <rPh sb="26" eb="28">
      <t>シジ</t>
    </rPh>
    <rPh sb="32" eb="34">
      <t>ヒナン</t>
    </rPh>
    <rPh sb="35" eb="38">
      <t>ヨギナ</t>
    </rPh>
    <rPh sb="42" eb="44">
      <t>ジュウミン</t>
    </rPh>
    <rPh sb="45" eb="46">
      <t>スミ</t>
    </rPh>
    <rPh sb="49" eb="51">
      <t>キカン</t>
    </rPh>
    <rPh sb="52" eb="54">
      <t>ジツゲン</t>
    </rPh>
    <rPh sb="55" eb="56">
      <t>ハカ</t>
    </rPh>
    <rPh sb="63" eb="66">
      <t>ヒサイシャ</t>
    </rPh>
    <rPh sb="67" eb="69">
      <t>セイカツ</t>
    </rPh>
    <rPh sb="70" eb="72">
      <t>チョッケツ</t>
    </rPh>
    <rPh sb="78" eb="79">
      <t>クニ</t>
    </rPh>
    <rPh sb="80" eb="82">
      <t>ジッシ</t>
    </rPh>
    <rPh sb="84" eb="87">
      <t>ヒツヨウセイ</t>
    </rPh>
    <rPh sb="88" eb="89">
      <t>タカ</t>
    </rPh>
    <rPh sb="91" eb="94">
      <t>ヒサイチ</t>
    </rPh>
    <rPh sb="99" eb="100">
      <t>タカ</t>
    </rPh>
    <phoneticPr fontId="6"/>
  </si>
  <si>
    <t>社会資本整備総合交付金（復興）（東日本大震災関連）</t>
    <rPh sb="0" eb="4">
      <t>シャカイシホン</t>
    </rPh>
    <rPh sb="4" eb="6">
      <t>セイビ</t>
    </rPh>
    <rPh sb="6" eb="8">
      <t>ソウゴウ</t>
    </rPh>
    <rPh sb="8" eb="11">
      <t>コウフキン</t>
    </rPh>
    <rPh sb="12" eb="14">
      <t>フッコウ</t>
    </rPh>
    <rPh sb="16" eb="19">
      <t>ヒガシニホン</t>
    </rPh>
    <rPh sb="19" eb="22">
      <t>ダイシンサイ</t>
    </rPh>
    <rPh sb="22" eb="24">
      <t>カンレン</t>
    </rPh>
    <phoneticPr fontId="6"/>
  </si>
  <si>
    <t>２４年度より開始した事業であり、今後適切な執行を図っていく。</t>
    <rPh sb="2" eb="4">
      <t>ネンド</t>
    </rPh>
    <rPh sb="6" eb="8">
      <t>カイシ</t>
    </rPh>
    <rPh sb="10" eb="12">
      <t>ジギョウ</t>
    </rPh>
    <rPh sb="16" eb="18">
      <t>コンゴ</t>
    </rPh>
    <rPh sb="18" eb="20">
      <t>テキセツ</t>
    </rPh>
    <rPh sb="21" eb="23">
      <t>シッコウ</t>
    </rPh>
    <rPh sb="24" eb="25">
      <t>ハカ</t>
    </rPh>
    <phoneticPr fontId="6"/>
  </si>
  <si>
    <t>予算監視・効率化チームの所見（案）</t>
    <rPh sb="0" eb="2">
      <t>ヨサン</t>
    </rPh>
    <rPh sb="2" eb="4">
      <t>カンシ</t>
    </rPh>
    <rPh sb="5" eb="8">
      <t>コウリツカ</t>
    </rPh>
    <rPh sb="12" eb="14">
      <t>ショケン</t>
    </rPh>
    <rPh sb="15" eb="16">
      <t>アン</t>
    </rPh>
    <phoneticPr fontId="6"/>
  </si>
  <si>
    <t>今後の避難区域の見直し・解除の状況や、地域のニーズ等も踏まえ、効果的な予算の執行を図っていくこと。</t>
    <rPh sb="0" eb="2">
      <t>コンゴ</t>
    </rPh>
    <rPh sb="15" eb="17">
      <t>ジョウキョウ</t>
    </rPh>
    <rPh sb="19" eb="21">
      <t>チイキ</t>
    </rPh>
    <rPh sb="25" eb="26">
      <t>ナド</t>
    </rPh>
    <rPh sb="27" eb="28">
      <t>フ</t>
    </rPh>
    <rPh sb="31" eb="34">
      <t>コウカテキ</t>
    </rPh>
    <rPh sb="35" eb="37">
      <t>ヨサン</t>
    </rPh>
    <rPh sb="38" eb="40">
      <t>シッコウ</t>
    </rPh>
    <rPh sb="41" eb="42">
      <t>ハカ</t>
    </rPh>
    <phoneticPr fontId="6"/>
  </si>
  <si>
    <t>２５年度概算要求については、今後の避難区域の見直し・解除の状況、地域のニーズや事業の実施状況等を踏まえつつ、被災地の復興に必要な予算の確保に努める。</t>
    <rPh sb="14" eb="16">
      <t>コンゴ</t>
    </rPh>
    <rPh sb="17" eb="19">
      <t>ヒナン</t>
    </rPh>
    <rPh sb="19" eb="21">
      <t>クイキ</t>
    </rPh>
    <rPh sb="22" eb="24">
      <t>ミナオ</t>
    </rPh>
    <rPh sb="26" eb="28">
      <t>カイジョ</t>
    </rPh>
    <rPh sb="29" eb="31">
      <t>ジョウキョウ</t>
    </rPh>
    <rPh sb="32" eb="34">
      <t>チイキ</t>
    </rPh>
    <rPh sb="39" eb="41">
      <t>ジギョウ</t>
    </rPh>
    <rPh sb="42" eb="44">
      <t>ジッシ</t>
    </rPh>
    <rPh sb="44" eb="46">
      <t>ジョウキョウ</t>
    </rPh>
    <rPh sb="46" eb="47">
      <t>トウ</t>
    </rPh>
    <rPh sb="54" eb="57">
      <t>ヒサイチ</t>
    </rPh>
    <rPh sb="58" eb="60">
      <t>フッコウ</t>
    </rPh>
    <rPh sb="61" eb="63">
      <t>ヒツヨウ</t>
    </rPh>
    <rPh sb="64" eb="66">
      <t>ヨサン</t>
    </rPh>
    <rPh sb="67" eb="69">
      <t>カクホ</t>
    </rPh>
    <rPh sb="70" eb="71">
      <t>ツト</t>
    </rPh>
    <phoneticPr fontId="6"/>
  </si>
  <si>
    <t>復興庁：新24－028
農林水産省：新24－0006</t>
    <rPh sb="4" eb="5">
      <t>シン</t>
    </rPh>
    <rPh sb="18" eb="19">
      <t>シン</t>
    </rPh>
    <phoneticPr fontId="6"/>
  </si>
  <si>
    <t>　　　　　　　　　　平成２４年行政事業レビューシート  　　(復興庁、農林水産省)</t>
    <rPh sb="10" eb="12">
      <t>ヘイセイ</t>
    </rPh>
    <rPh sb="14" eb="15">
      <t>ネン</t>
    </rPh>
    <rPh sb="15" eb="17">
      <t>ギョウセイ</t>
    </rPh>
    <rPh sb="17" eb="19">
      <t>ジギョウ</t>
    </rPh>
    <rPh sb="31" eb="33">
      <t>フッコウ</t>
    </rPh>
    <rPh sb="33" eb="34">
      <t>チョウ</t>
    </rPh>
    <rPh sb="35" eb="37">
      <t>ノウリン</t>
    </rPh>
    <rPh sb="37" eb="40">
      <t>スイサンショウ</t>
    </rPh>
    <rPh sb="39" eb="40">
      <t>ショウ</t>
    </rPh>
    <phoneticPr fontId="6"/>
  </si>
  <si>
    <t>農山漁村再生可能エネルギー導入事業うち農山漁村再生可能エネルギー供給モデル早期確立事業</t>
    <phoneticPr fontId="6"/>
  </si>
  <si>
    <t>担当部局庁</t>
    <phoneticPr fontId="6"/>
  </si>
  <si>
    <r>
      <rPr>
        <sz val="11"/>
        <color theme="1"/>
        <rFont val="ＭＳ Ｐゴシック"/>
        <family val="2"/>
        <charset val="128"/>
        <scheme val="minor"/>
      </rPr>
      <t>復興庁参事官（予算会計担当）
農林水産省食料産業局
再生可能エネルギーグループ</t>
    </r>
    <rPh sb="20" eb="22">
      <t>ショクリョウ</t>
    </rPh>
    <rPh sb="22" eb="24">
      <t>サンギョウ</t>
    </rPh>
    <rPh sb="24" eb="25">
      <t>キョク</t>
    </rPh>
    <phoneticPr fontId="6"/>
  </si>
  <si>
    <t>平成24年度～平成27年度</t>
    <rPh sb="0" eb="2">
      <t>ヘイセイ</t>
    </rPh>
    <rPh sb="4" eb="6">
      <t>ネンド</t>
    </rPh>
    <rPh sb="7" eb="9">
      <t>ヘイセイ</t>
    </rPh>
    <rPh sb="11" eb="13">
      <t>ネンド</t>
    </rPh>
    <phoneticPr fontId="6"/>
  </si>
  <si>
    <t>復興庁参事官　尾関良夫
農林水産省食料産業局
再生可能エネルギーグループ長　信夫　隆生</t>
    <rPh sb="17" eb="19">
      <t>ショクリョウ</t>
    </rPh>
    <rPh sb="19" eb="21">
      <t>サンギョウ</t>
    </rPh>
    <rPh sb="21" eb="22">
      <t>キョク</t>
    </rPh>
    <rPh sb="23" eb="25">
      <t>サイセイ</t>
    </rPh>
    <rPh sb="25" eb="27">
      <t>カノウ</t>
    </rPh>
    <phoneticPr fontId="6"/>
  </si>
  <si>
    <t>一般会計、東日本大震災復興特別会計</t>
    <rPh sb="0" eb="2">
      <t>イッパン</t>
    </rPh>
    <rPh sb="2" eb="4">
      <t>カイケイ</t>
    </rPh>
    <rPh sb="5" eb="6">
      <t>ヒガシ</t>
    </rPh>
    <rPh sb="6" eb="8">
      <t>ニホン</t>
    </rPh>
    <rPh sb="8" eb="11">
      <t>ダイシンサイ</t>
    </rPh>
    <rPh sb="11" eb="13">
      <t>フッコウ</t>
    </rPh>
    <rPh sb="13" eb="15">
      <t>トクベツ</t>
    </rPh>
    <rPh sb="15" eb="17">
      <t>カイケイ</t>
    </rPh>
    <phoneticPr fontId="6"/>
  </si>
  <si>
    <t>⑨　農業・農村における６次産業化の推進</t>
    <phoneticPr fontId="6"/>
  </si>
  <si>
    <t>－</t>
    <phoneticPr fontId="6"/>
  </si>
  <si>
    <t>関係する計画、通知等</t>
    <phoneticPr fontId="6"/>
  </si>
  <si>
    <t>・我が国の食と農林漁業の再生のための基本方針・行動計画（平成23年10月25日食と農林漁業の再生推進本部決定）
・東日本大震災からの復興の基本方針（平成23年７月29日東日本大震災復興対策本部決定）
・日本再生戦略（平成24年７月31日閣議決定）</t>
    <rPh sb="101" eb="103">
      <t>ニホン</t>
    </rPh>
    <rPh sb="103" eb="105">
      <t>サイセイ</t>
    </rPh>
    <rPh sb="105" eb="107">
      <t>センリャク</t>
    </rPh>
    <rPh sb="108" eb="110">
      <t>ヘイセイ</t>
    </rPh>
    <rPh sb="112" eb="113">
      <t>ネン</t>
    </rPh>
    <rPh sb="114" eb="115">
      <t>ガツ</t>
    </rPh>
    <rPh sb="117" eb="118">
      <t>ヒ</t>
    </rPh>
    <rPh sb="118" eb="120">
      <t>カクギ</t>
    </rPh>
    <rPh sb="120" eb="122">
      <t>ケッテイ</t>
    </rPh>
    <phoneticPr fontId="6"/>
  </si>
  <si>
    <t xml:space="preserve">   東京電力福島第１原子力発電所の事故を契機として、再生可能エネルギーの導入促進により自立・分散型のエネルギー供給システムの実現を図っていくことが喫緊の課題となっていることを踏まえ、2020年代初頭の発電電力量に占める再生可能エネルギー比率２０％の実現に貢献するため、農山漁村に豊富に賦存する土地、水、バイオマス等のエネルギー資源を有効活用し、地域主導で再生可能エネルギー電気を供給する取組を推進する。また、被災地域においても取組を推進することにより、迅速な復興に資する。</t>
    <rPh sb="3" eb="5">
      <t>トウキョウ</t>
    </rPh>
    <rPh sb="5" eb="7">
      <t>デンリョク</t>
    </rPh>
    <rPh sb="11" eb="14">
      <t>ゲンシリョク</t>
    </rPh>
    <rPh sb="14" eb="17">
      <t>ハツデンショ</t>
    </rPh>
    <rPh sb="150" eb="151">
      <t>ミズ</t>
    </rPh>
    <rPh sb="157" eb="158">
      <t>トウ</t>
    </rPh>
    <rPh sb="187" eb="189">
      <t>デンキ</t>
    </rPh>
    <rPh sb="205" eb="207">
      <t>ヒサイ</t>
    </rPh>
    <rPh sb="207" eb="209">
      <t>チイキ</t>
    </rPh>
    <rPh sb="214" eb="216">
      <t>トリクミ</t>
    </rPh>
    <rPh sb="217" eb="219">
      <t>スイシン</t>
    </rPh>
    <rPh sb="227" eb="229">
      <t>ジンソク</t>
    </rPh>
    <rPh sb="230" eb="232">
      <t>フッコウ</t>
    </rPh>
    <rPh sb="233" eb="234">
      <t>シ</t>
    </rPh>
    <phoneticPr fontId="6"/>
  </si>
  <si>
    <t>（1）太陽光、風力、地熱、バイオマス、小水力発電の事業を円滑に開始・運営するための取組等への支援
　地域協議会開催や地域での合意形成のための取組等を支援（補助率：定額）
（2）モデル構築に必要な施設整備への支援
　農林漁業者等が参画する農山漁村の資源を活用した再生可能エネルギー電気の発電事業のモデル構築を支援（補助率：１／２以内）
※復興庁計上分については農林水産省で執行</t>
    <rPh sb="41" eb="43">
      <t>トリクミ</t>
    </rPh>
    <rPh sb="43" eb="44">
      <t>トウ</t>
    </rPh>
    <rPh sb="46" eb="48">
      <t>シエン</t>
    </rPh>
    <rPh sb="50" eb="52">
      <t>チイキ</t>
    </rPh>
    <rPh sb="52" eb="55">
      <t>キョウギカイ</t>
    </rPh>
    <rPh sb="55" eb="57">
      <t>カイサイ</t>
    </rPh>
    <rPh sb="58" eb="60">
      <t>チイキ</t>
    </rPh>
    <rPh sb="62" eb="64">
      <t>ゴウイ</t>
    </rPh>
    <rPh sb="64" eb="66">
      <t>ケイセイ</t>
    </rPh>
    <rPh sb="70" eb="72">
      <t>トリクミ</t>
    </rPh>
    <rPh sb="72" eb="73">
      <t>トウ</t>
    </rPh>
    <rPh sb="74" eb="76">
      <t>シエン</t>
    </rPh>
    <rPh sb="91" eb="93">
      <t>コウチク</t>
    </rPh>
    <rPh sb="94" eb="96">
      <t>ヒツヨウ</t>
    </rPh>
    <rPh sb="97" eb="99">
      <t>シセツ</t>
    </rPh>
    <rPh sb="99" eb="101">
      <t>セイビ</t>
    </rPh>
    <rPh sb="103" eb="105">
      <t>シエン</t>
    </rPh>
    <rPh sb="107" eb="109">
      <t>ノウリン</t>
    </rPh>
    <rPh sb="109" eb="112">
      <t>ギョギョウシャ</t>
    </rPh>
    <rPh sb="112" eb="113">
      <t>トウ</t>
    </rPh>
    <rPh sb="114" eb="116">
      <t>サンカク</t>
    </rPh>
    <rPh sb="118" eb="122">
      <t>ノウサンギョソン</t>
    </rPh>
    <rPh sb="142" eb="144">
      <t>ハツデン</t>
    </rPh>
    <rPh sb="144" eb="146">
      <t>ジギョウ</t>
    </rPh>
    <rPh sb="153" eb="155">
      <t>シエン</t>
    </rPh>
    <rPh sb="174" eb="175">
      <t>ブン</t>
    </rPh>
    <phoneticPr fontId="6"/>
  </si>
  <si>
    <t>-</t>
    <phoneticPr fontId="6"/>
  </si>
  <si>
    <t>532（農水省計上分）
237（復興庁計上分）</t>
    <rPh sb="4" eb="7">
      <t>ノウスイショウ</t>
    </rPh>
    <rPh sb="7" eb="9">
      <t>ケイジョウ</t>
    </rPh>
    <rPh sb="9" eb="10">
      <t>ブン</t>
    </rPh>
    <rPh sb="16" eb="18">
      <t>フッコウ</t>
    </rPh>
    <rPh sb="18" eb="19">
      <t>チョウ</t>
    </rPh>
    <rPh sb="19" eb="21">
      <t>ケイジョウ</t>
    </rPh>
    <rPh sb="21" eb="22">
      <t>ブン</t>
    </rPh>
    <phoneticPr fontId="6"/>
  </si>
  <si>
    <t>-</t>
    <phoneticPr fontId="6"/>
  </si>
  <si>
    <t>目標値
（26年度）</t>
    <rPh sb="0" eb="3">
      <t>モクヒョウチ</t>
    </rPh>
    <rPh sb="7" eb="9">
      <t>ネンド</t>
    </rPh>
    <phoneticPr fontId="6"/>
  </si>
  <si>
    <t>再生可能エネルギー発電施設の総年間発電量
（①農水省計上分　②復興庁計上分）
※　電気事業法、河川法等の各種行政手続及び工事期間等に時間を要するため、26年度より本格稼働</t>
    <rPh sb="23" eb="26">
      <t>ノウスイショウ</t>
    </rPh>
    <rPh sb="26" eb="28">
      <t>ケイジョウ</t>
    </rPh>
    <rPh sb="28" eb="29">
      <t>ブン</t>
    </rPh>
    <rPh sb="31" eb="34">
      <t>フッコウチョウ</t>
    </rPh>
    <rPh sb="34" eb="36">
      <t>ケイジョウ</t>
    </rPh>
    <rPh sb="36" eb="37">
      <t>ブン</t>
    </rPh>
    <phoneticPr fontId="6"/>
  </si>
  <si>
    <r>
      <t>k</t>
    </r>
    <r>
      <rPr>
        <sz val="11"/>
        <color theme="1"/>
        <rFont val="ＭＳ Ｐゴシック"/>
        <family val="2"/>
        <charset val="128"/>
        <scheme val="minor"/>
      </rPr>
      <t>wh</t>
    </r>
    <phoneticPr fontId="6"/>
  </si>
  <si>
    <t>-</t>
    <phoneticPr fontId="6"/>
  </si>
  <si>
    <t>①13,490,000
②6,745,000</t>
    <phoneticPr fontId="6"/>
  </si>
  <si>
    <t>％</t>
    <phoneticPr fontId="6"/>
  </si>
  <si>
    <t>農山漁村の資源を活用して再生可能エネルギーの供給を行おうとする事業組織の立ち上げ数
（①農水省計上分　②復興庁計上分）</t>
    <rPh sb="49" eb="50">
      <t>ブン</t>
    </rPh>
    <rPh sb="57" eb="58">
      <t>ブン</t>
    </rPh>
    <phoneticPr fontId="6"/>
  </si>
  <si>
    <r>
      <t xml:space="preserve">活動実績
</t>
    </r>
    <r>
      <rPr>
        <sz val="7"/>
        <rFont val="ＭＳ Ｐゴシック"/>
        <family val="3"/>
        <charset val="128"/>
      </rPr>
      <t>(当初見込み)</t>
    </r>
    <rPh sb="0" eb="2">
      <t>カツドウ</t>
    </rPh>
    <rPh sb="2" eb="4">
      <t>ジッセキ</t>
    </rPh>
    <rPh sb="6" eb="8">
      <t>トウショ</t>
    </rPh>
    <rPh sb="8" eb="10">
      <t>ミコ</t>
    </rPh>
    <phoneticPr fontId="6"/>
  </si>
  <si>
    <t>(       -       )</t>
    <phoneticPr fontId="6"/>
  </si>
  <si>
    <t>(  ①35 ②３  )</t>
    <phoneticPr fontId="6"/>
  </si>
  <si>
    <t>再生可能エネルギー発電施設の整備数
（①農水省計上分　②復興庁計上分）</t>
    <rPh sb="25" eb="26">
      <t>ブン</t>
    </rPh>
    <rPh sb="33" eb="34">
      <t>ブン</t>
    </rPh>
    <phoneticPr fontId="6"/>
  </si>
  <si>
    <t>(  ①２ ②１  )</t>
    <phoneticPr fontId="6"/>
  </si>
  <si>
    <t>（1）太陽光、風力、地熱、バイオマス、小水力発電の事業を円滑に開始・運営するための取組等への支援</t>
    <phoneticPr fontId="6"/>
  </si>
  <si>
    <t>①59.5 ②5.1</t>
    <phoneticPr fontId="6"/>
  </si>
  <si>
    <t>-</t>
    <phoneticPr fontId="6"/>
  </si>
  <si>
    <t>　協議会開催費</t>
    <rPh sb="1" eb="4">
      <t>キョウギカイ</t>
    </rPh>
    <rPh sb="4" eb="7">
      <t>カイサイヒ</t>
    </rPh>
    <phoneticPr fontId="6"/>
  </si>
  <si>
    <t>①22.8 ②2.0</t>
    <phoneticPr fontId="6"/>
  </si>
  <si>
    <t>　地域説明会費</t>
    <rPh sb="1" eb="3">
      <t>チイキ</t>
    </rPh>
    <rPh sb="3" eb="5">
      <t>セツメイ</t>
    </rPh>
    <rPh sb="6" eb="7">
      <t>ヒ</t>
    </rPh>
    <phoneticPr fontId="6"/>
  </si>
  <si>
    <t>①5.6 ②0.5</t>
    <phoneticPr fontId="6"/>
  </si>
  <si>
    <t>　関係者説明会費</t>
    <rPh sb="1" eb="4">
      <t>カンケイシャ</t>
    </rPh>
    <rPh sb="4" eb="7">
      <t>セツメイカイ</t>
    </rPh>
    <rPh sb="7" eb="8">
      <t>ヒ</t>
    </rPh>
    <phoneticPr fontId="6"/>
  </si>
  <si>
    <t>①5.0 ②0.4</t>
    <phoneticPr fontId="6"/>
  </si>
  <si>
    <t>　現地調査費</t>
    <rPh sb="1" eb="3">
      <t>ゲンチ</t>
    </rPh>
    <rPh sb="3" eb="6">
      <t>チョウサヒ</t>
    </rPh>
    <phoneticPr fontId="6"/>
  </si>
  <si>
    <t>①2.9 ②0.2</t>
    <phoneticPr fontId="6"/>
  </si>
  <si>
    <t>　技術調査費</t>
    <rPh sb="1" eb="3">
      <t>ギジュツ</t>
    </rPh>
    <rPh sb="3" eb="6">
      <t>チョウサヒ</t>
    </rPh>
    <phoneticPr fontId="6"/>
  </si>
  <si>
    <t>　事務局費</t>
    <rPh sb="1" eb="4">
      <t>ジムキョク</t>
    </rPh>
    <rPh sb="4" eb="5">
      <t>ヒ</t>
    </rPh>
    <phoneticPr fontId="6"/>
  </si>
  <si>
    <t>①20.3 ②1.7</t>
    <phoneticPr fontId="6"/>
  </si>
  <si>
    <t>（2）モデル構築に必要な施設整備への支援</t>
    <phoneticPr fontId="6"/>
  </si>
  <si>
    <t>①472.5 ②231.9</t>
    <phoneticPr fontId="6"/>
  </si>
  <si>
    <t>①532 ②237</t>
    <phoneticPr fontId="6"/>
  </si>
  <si>
    <t>○</t>
    <phoneticPr fontId="6"/>
  </si>
  <si>
    <t>－</t>
    <phoneticPr fontId="6"/>
  </si>
  <si>
    <t>不用率が大きい場合は、その理由を把握しているか。</t>
    <phoneticPr fontId="6"/>
  </si>
  <si>
    <t>単位あたりコストの削減に努めているか。その水準は妥当か。</t>
    <phoneticPr fontId="6"/>
  </si>
  <si>
    <t>－</t>
    <phoneticPr fontId="6"/>
  </si>
  <si>
    <t>本事業は、農林漁業者等が参画した再生可能エネルギーの供給モデルの構築を支援することにより、農林漁業者等の所得の向上を図ることを目的としている。一方、左記の事業は、農業用水を活用した小水力発電等による電力の供給又は売電収益を土地改良施設等に活用することを通じて、当該施設の維持管理費負担の軽減を図るものである。それぞれの事業の目的や売電収益等の活用方法が異なっており、重複はなく適切な役割分担となっている。</t>
    <rPh sb="35" eb="37">
      <t>シエン</t>
    </rPh>
    <rPh sb="45" eb="47">
      <t>ノウリン</t>
    </rPh>
    <rPh sb="47" eb="50">
      <t>ギョギョウシャ</t>
    </rPh>
    <rPh sb="50" eb="51">
      <t>トウ</t>
    </rPh>
    <rPh sb="74" eb="76">
      <t>サキ</t>
    </rPh>
    <phoneticPr fontId="6"/>
  </si>
  <si>
    <t>活動実績は見込みに見合ったものであるか。</t>
    <phoneticPr fontId="6"/>
  </si>
  <si>
    <t>○</t>
    <phoneticPr fontId="6"/>
  </si>
  <si>
    <t>事業名：農山漁村再生可能エネルギー導入事業
（小水力等農村地域資源利活用促進事業）
所管部局：農村振興局
事業名：農山漁村再生可能エネルギー導入事業
（小水力等農村地域資源利活用促進事業） 
（復興関係事業）
所管部局：農村振興局</t>
    <rPh sb="0" eb="2">
      <t>ジギョウ</t>
    </rPh>
    <rPh sb="2" eb="3">
      <t>メイ</t>
    </rPh>
    <rPh sb="42" eb="44">
      <t>ショカン</t>
    </rPh>
    <rPh sb="44" eb="46">
      <t>ブキョク</t>
    </rPh>
    <rPh sb="47" eb="49">
      <t>ノウソン</t>
    </rPh>
    <rPh sb="49" eb="52">
      <t>シンコウキョク</t>
    </rPh>
    <rPh sb="106" eb="108">
      <t>ショカン</t>
    </rPh>
    <phoneticPr fontId="6"/>
  </si>
  <si>
    <t>【実際に執行されている事業の内容が、過去の事業仕分け等の結果や横断的な見直し基準等を踏まえたものとなっているか】
・当該事業は、自省庁、他省庁における事業の重複は排除されている。また、農山漁村の資源を活用した自立・分散型のエネルギーシステムの実現のモデルとなる取組を対象とするものであり、効果検証が適切に行われるよう、定量的な成果目標を設定している。
【執行面において既に明らかになった課題はないか、また、その課題に迅速かつ適切に対応しているか】
・現在、公募書類の審査中であり、執行段階ではないため、明らかになった課題はない。
【事業の成果目標及び活動指標が立てられているか】
・当該事業は、事業組織の立ち上げ数及び発電施設の整備数を活動指標としており、その波及効果として定量的指標である再生可能エネルギーの総年間発電量という適切な成果目標を設定している。
【広く国民のニーズに応えるものとなっているか】
・「我が国の食と農林漁業の再生のための基本方針・行動計画」（平成23年10月25日食と農林漁業の再生推進本部決定）において、「エネルギー生産への農山漁村の資源の活用を促進する」こととされているとおり、再生可能エネルギーの導入を促進することは、国民のニーズに広く応えるものとなっている。
・また、「日本再生戦略」（平成24年７月31日閣議決定）におけるグリーン成長戦略において、地域の事情に合わせた再生可能エネルギーの導入、農林漁業再生戦略において、農林漁業の健全な発展と調和の取れた再生可能エネルギーの導入や農山漁村における自立・分散型エネルギーシステムの導入が重要な戦略として位置づけられているところ。なお、再生可能エネルギー導入拡大の一手段として「モデル的事例の創出」が実施すべき事業とされているところ。
【そもそも立案しようとしている事業は、当該府省のミッションなのか】
・農林水産省組織令第５条第７号において「農林水産省の所掌事務に係る資源の有効な利用の確保に関する総合的な政策の企画及び立案に関すること」とされているとおり、農山漁村における豊富に賦存する土地や水、風、生物資源等のエネルギー源を有効活用し、地域主導で再生可能エネルギーを供給する取組を推進することは、当省のミッションである。</t>
    <rPh sb="1" eb="3">
      <t>ジッサイ</t>
    </rPh>
    <rPh sb="4" eb="6">
      <t>シッコウ</t>
    </rPh>
    <rPh sb="11" eb="13">
      <t>ジギョウ</t>
    </rPh>
    <rPh sb="14" eb="16">
      <t>ナイヨウ</t>
    </rPh>
    <rPh sb="26" eb="27">
      <t>トウ</t>
    </rPh>
    <rPh sb="92" eb="96">
      <t>ノウサンギョソン</t>
    </rPh>
    <rPh sb="97" eb="99">
      <t>シゲン</t>
    </rPh>
    <rPh sb="100" eb="102">
      <t>カツヨウ</t>
    </rPh>
    <rPh sb="177" eb="180">
      <t>シッコウメン</t>
    </rPh>
    <rPh sb="184" eb="185">
      <t>スデ</t>
    </rPh>
    <rPh sb="186" eb="187">
      <t>アキ</t>
    </rPh>
    <rPh sb="193" eb="195">
      <t>カダイ</t>
    </rPh>
    <rPh sb="205" eb="207">
      <t>カダイ</t>
    </rPh>
    <rPh sb="208" eb="210">
      <t>ジンソク</t>
    </rPh>
    <rPh sb="212" eb="214">
      <t>テキセツ</t>
    </rPh>
    <rPh sb="215" eb="217">
      <t>タイオウ</t>
    </rPh>
    <rPh sb="225" eb="227">
      <t>ゲンザイ</t>
    </rPh>
    <rPh sb="228" eb="230">
      <t>コウボ</t>
    </rPh>
    <rPh sb="240" eb="242">
      <t>シッコウ</t>
    </rPh>
    <rPh sb="242" eb="244">
      <t>ダンカイ</t>
    </rPh>
    <rPh sb="251" eb="252">
      <t>アキ</t>
    </rPh>
    <rPh sb="258" eb="260">
      <t>カダイ</t>
    </rPh>
    <rPh sb="273" eb="274">
      <t>オヨ</t>
    </rPh>
    <rPh sb="275" eb="277">
      <t>カツドウ</t>
    </rPh>
    <rPh sb="277" eb="279">
      <t>シヒョウ</t>
    </rPh>
    <rPh sb="291" eb="293">
      <t>トウガイ</t>
    </rPh>
    <rPh sb="293" eb="295">
      <t>ジギョウ</t>
    </rPh>
    <rPh sb="306" eb="307">
      <t>スウ</t>
    </rPh>
    <rPh sb="307" eb="308">
      <t>オヨ</t>
    </rPh>
    <rPh sb="309" eb="311">
      <t>ハツデン</t>
    </rPh>
    <rPh sb="311" eb="313">
      <t>シセツ</t>
    </rPh>
    <rPh sb="314" eb="316">
      <t>セイビ</t>
    </rPh>
    <rPh sb="316" eb="317">
      <t>スウ</t>
    </rPh>
    <rPh sb="318" eb="320">
      <t>カツドウ</t>
    </rPh>
    <rPh sb="320" eb="322">
      <t>シヒョウ</t>
    </rPh>
    <rPh sb="355" eb="356">
      <t>ソウ</t>
    </rPh>
    <rPh sb="356" eb="358">
      <t>ネンカン</t>
    </rPh>
    <rPh sb="358" eb="361">
      <t>ハツデンリョウ</t>
    </rPh>
    <rPh sb="487" eb="489">
      <t>ソクシン</t>
    </rPh>
    <rPh sb="709" eb="711">
      <t>サイセイ</t>
    </rPh>
    <rPh sb="711" eb="713">
      <t>カノウ</t>
    </rPh>
    <rPh sb="718" eb="720">
      <t>ドウニュウ</t>
    </rPh>
    <rPh sb="720" eb="722">
      <t>カクダイ</t>
    </rPh>
    <rPh sb="723" eb="726">
      <t>イチシュダン</t>
    </rPh>
    <rPh sb="733" eb="734">
      <t>テキ</t>
    </rPh>
    <rPh sb="734" eb="736">
      <t>ジレイ</t>
    </rPh>
    <rPh sb="737" eb="739">
      <t>ソウシュツ</t>
    </rPh>
    <rPh sb="741" eb="743">
      <t>ジッシ</t>
    </rPh>
    <rPh sb="746" eb="748">
      <t>ジギョウ</t>
    </rPh>
    <rPh sb="805" eb="806">
      <t>ダイ</t>
    </rPh>
    <rPh sb="807" eb="808">
      <t>ゴウ</t>
    </rPh>
    <phoneticPr fontId="6"/>
  </si>
  <si>
    <t>現状通り</t>
    <rPh sb="0" eb="1">
      <t>ゲンジョウ</t>
    </rPh>
    <rPh sb="1" eb="2">
      <t>ドオ</t>
    </rPh>
    <phoneticPr fontId="8"/>
  </si>
  <si>
    <t>「過去の事業仕分け結果や横断的な見直し基準」、「執行面の課題」、「事業の成果目標」に係る点検を行ったが、現時点において問題はない。</t>
  </si>
  <si>
    <t>執行等改善</t>
    <rPh sb="0" eb="3">
      <t>シッコウトウ</t>
    </rPh>
    <rPh sb="3" eb="5">
      <t>カイゼン</t>
    </rPh>
    <phoneticPr fontId="8"/>
  </si>
  <si>
    <t>本事業においては、現時点で問題はないものと整理されたところ。
なお、本事業は平成24年度をもって廃止とし、平成25年度概算要求に当たって、地域の資源を地域のメリットにするという本事業の性格をより明確にするため、農林漁業者等の所得向上に加え、発電事業による収入を地域の農林漁業の発展に活用することを事業採択の要件にし、「地域還元モデル」を構築することとするなど、事業内容を発展的に見直し、農山漁村活性化再生可能エネルギーモデル構築事業として、新規に要求することとしたところ。</t>
    <phoneticPr fontId="6"/>
  </si>
  <si>
    <r>
      <t xml:space="preserve">資金の流れ
</t>
    </r>
    <r>
      <rPr>
        <sz val="11"/>
        <color theme="1"/>
        <rFont val="ＭＳ Ｐゴシック"/>
        <family val="2"/>
        <charset val="128"/>
        <scheme val="minor"/>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</si>
  <si>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復興庁：新24-29
農林水産省：新24-0030</t>
    <phoneticPr fontId="6"/>
  </si>
  <si>
    <t>　　　　　　　　　　　　　平成２４年行政事業レビューシート　(復興庁、農林水産省)</t>
    <rPh sb="13" eb="15">
      <t>ヘイセイ</t>
    </rPh>
    <rPh sb="17" eb="18">
      <t>ネン</t>
    </rPh>
    <rPh sb="18" eb="20">
      <t>ギョウセイ</t>
    </rPh>
    <rPh sb="20" eb="22">
      <t>ジギョウ</t>
    </rPh>
    <rPh sb="31" eb="34">
      <t>フッコウチョウ</t>
    </rPh>
    <rPh sb="35" eb="37">
      <t>ノウリン</t>
    </rPh>
    <rPh sb="37" eb="40">
      <t>スイサンショウ</t>
    </rPh>
    <rPh sb="39" eb="40">
      <t>ショウ</t>
    </rPh>
    <phoneticPr fontId="6"/>
  </si>
  <si>
    <t>放射性物質影響調査推進事業</t>
    <rPh sb="0" eb="3">
      <t>ホウシャセイ</t>
    </rPh>
    <rPh sb="3" eb="5">
      <t>ブッシツ</t>
    </rPh>
    <rPh sb="5" eb="7">
      <t>エイキョウ</t>
    </rPh>
    <rPh sb="7" eb="9">
      <t>チョウサ</t>
    </rPh>
    <rPh sb="9" eb="11">
      <t>スイシン</t>
    </rPh>
    <rPh sb="11" eb="13">
      <t>ジギョウ</t>
    </rPh>
    <phoneticPr fontId="6"/>
  </si>
  <si>
    <t>担当部局庁</t>
    <phoneticPr fontId="6"/>
  </si>
  <si>
    <t>復興庁参事官(予算会計担当)
水産庁増殖推進部漁場資源課</t>
    <rPh sb="0" eb="2">
      <t>フッコウ</t>
    </rPh>
    <rPh sb="2" eb="3">
      <t>チョウ</t>
    </rPh>
    <rPh sb="3" eb="6">
      <t>サンジカン</t>
    </rPh>
    <rPh sb="7" eb="9">
      <t>ヨサン</t>
    </rPh>
    <rPh sb="9" eb="11">
      <t>カイケイ</t>
    </rPh>
    <rPh sb="11" eb="13">
      <t>タントウ</t>
    </rPh>
    <rPh sb="15" eb="18">
      <t>スイサンチョウ</t>
    </rPh>
    <rPh sb="18" eb="20">
      <t>ゾウショク</t>
    </rPh>
    <rPh sb="20" eb="23">
      <t>スイシンブ</t>
    </rPh>
    <rPh sb="23" eb="25">
      <t>ギョジョウ</t>
    </rPh>
    <rPh sb="25" eb="28">
      <t>シゲンカ</t>
    </rPh>
    <phoneticPr fontId="6"/>
  </si>
  <si>
    <t>平成24年度～平成28年度</t>
    <phoneticPr fontId="6"/>
  </si>
  <si>
    <t>復興庁参事官　尾関良夫
水産庁漁場資源課長
　長谷　成人</t>
    <rPh sb="0" eb="2">
      <t>フッコウ</t>
    </rPh>
    <rPh sb="2" eb="3">
      <t>チョウ</t>
    </rPh>
    <rPh sb="3" eb="6">
      <t>サンジカン</t>
    </rPh>
    <rPh sb="7" eb="9">
      <t>オゼキ</t>
    </rPh>
    <rPh sb="9" eb="11">
      <t>ヨシオ</t>
    </rPh>
    <rPh sb="12" eb="15">
      <t>スイサンチョウ</t>
    </rPh>
    <rPh sb="15" eb="17">
      <t>ギョジョウ</t>
    </rPh>
    <rPh sb="17" eb="20">
      <t>シゲンカ</t>
    </rPh>
    <rPh sb="20" eb="21">
      <t>チョウ</t>
    </rPh>
    <rPh sb="23" eb="25">
      <t>ハセ</t>
    </rPh>
    <rPh sb="26" eb="27">
      <t>ナ</t>
    </rPh>
    <rPh sb="27" eb="28">
      <t>ヒト</t>
    </rPh>
    <phoneticPr fontId="6"/>
  </si>
  <si>
    <t>⑮水産資源の回復</t>
    <rPh sb="1" eb="3">
      <t>スイサン</t>
    </rPh>
    <rPh sb="3" eb="5">
      <t>シゲン</t>
    </rPh>
    <rPh sb="6" eb="8">
      <t>カイフク</t>
    </rPh>
    <phoneticPr fontId="6"/>
  </si>
  <si>
    <t>－</t>
    <phoneticPr fontId="6"/>
  </si>
  <si>
    <t>関係する計画、通知等</t>
    <phoneticPr fontId="6"/>
  </si>
  <si>
    <t>東日本大震災からの復興の基本方針</t>
    <rPh sb="0" eb="3">
      <t>ヒガシニホン</t>
    </rPh>
    <rPh sb="3" eb="6">
      <t>ダイシンサイ</t>
    </rPh>
    <rPh sb="9" eb="11">
      <t>フッコウ</t>
    </rPh>
    <rPh sb="12" eb="14">
      <t>キホン</t>
    </rPh>
    <rPh sb="14" eb="16">
      <t>ホウシン</t>
    </rPh>
    <phoneticPr fontId="6"/>
  </si>
  <si>
    <t>福島第１原子力発電所の事故による放射性物質の海洋への流出により、暫定基準値を超える放射性物質が一部の水産物で検出され、生産者はもとより、国民の水産物への不安が増大している。水産物の放射性物質が暫定規制値を超過した場合、原子力災害対策本部が行う出荷制限・摂取制限の指示の対象になるが、回遊性魚種等の大臣管理漁業については、農林水産大臣に対して指示が発出されることになる。このため、水産庁が中心になり、大臣管理漁業の対象となる回遊性魚種等について放射性物質影響調査を実施し、確実に安全性を確保しなければならない。</t>
    <phoneticPr fontId="6"/>
  </si>
  <si>
    <t>原発事故周辺海域において、回遊性魚種等の大臣管理漁業で漁獲される種について放射性物質調査を実施。</t>
    <phoneticPr fontId="6"/>
  </si>
  <si>
    <t>286（復興庁計上）</t>
    <rPh sb="4" eb="7">
      <t>フッコウチョウ</t>
    </rPh>
    <rPh sb="7" eb="9">
      <t>ケイジョウ</t>
    </rPh>
    <phoneticPr fontId="6"/>
  </si>
  <si>
    <t>446（復興庁計上）</t>
    <phoneticPr fontId="6"/>
  </si>
  <si>
    <t>－</t>
    <phoneticPr fontId="6"/>
  </si>
  <si>
    <t>目標値
（各年度）</t>
    <rPh sb="0" eb="3">
      <t>モクヒョウチ</t>
    </rPh>
    <rPh sb="5" eb="6">
      <t>カク</t>
    </rPh>
    <rPh sb="6" eb="8">
      <t>ネンド</t>
    </rPh>
    <phoneticPr fontId="6"/>
  </si>
  <si>
    <t>水産物に含まれる放射性物資について調査する。（6,000検体）</t>
    <rPh sb="0" eb="3">
      <t>スイサンブツ</t>
    </rPh>
    <rPh sb="4" eb="5">
      <t>フク</t>
    </rPh>
    <rPh sb="8" eb="11">
      <t>ホウシャセイ</t>
    </rPh>
    <rPh sb="11" eb="13">
      <t>ブッシ</t>
    </rPh>
    <rPh sb="17" eb="19">
      <t>チョウサ</t>
    </rPh>
    <rPh sb="28" eb="30">
      <t>ケンタイ</t>
    </rPh>
    <phoneticPr fontId="6"/>
  </si>
  <si>
    <t>成果実績
①</t>
    <rPh sb="0" eb="2">
      <t>セイカ</t>
    </rPh>
    <rPh sb="2" eb="4">
      <t>ジッセキ</t>
    </rPh>
    <phoneticPr fontId="6"/>
  </si>
  <si>
    <t>検体数</t>
    <rPh sb="0" eb="2">
      <t>ケンタイ</t>
    </rPh>
    <rPh sb="2" eb="3">
      <t>スウ</t>
    </rPh>
    <phoneticPr fontId="6"/>
  </si>
  <si>
    <t>調査検体数</t>
    <phoneticPr fontId="6"/>
  </si>
  <si>
    <t>種</t>
    <rPh sb="0" eb="1">
      <t>シュ</t>
    </rPh>
    <phoneticPr fontId="6"/>
  </si>
  <si>
    <t>-</t>
    <phoneticPr fontId="6"/>
  </si>
  <si>
    <t>（　　　-　　　）</t>
    <phoneticPr fontId="6"/>
  </si>
  <si>
    <t>(              )</t>
    <phoneticPr fontId="6"/>
  </si>
  <si>
    <t>水産物放射性物質調査費</t>
    <rPh sb="0" eb="3">
      <t>スイサンブツ</t>
    </rPh>
    <rPh sb="3" eb="6">
      <t>ホウシャセイ</t>
    </rPh>
    <rPh sb="6" eb="8">
      <t>ブッシツ</t>
    </rPh>
    <rPh sb="8" eb="11">
      <t>チョウサヒ</t>
    </rPh>
    <phoneticPr fontId="6"/>
  </si>
  <si>
    <t>・検体数を6,336検体から、平成24年度実績に合わせて12,000検体に増加させるとともに、それに伴う諸経費を増額させたため。
・検討委員会を１回増加させ、年間４回開催することとしたため。</t>
    <rPh sb="1" eb="3">
      <t>ケンタイ</t>
    </rPh>
    <rPh sb="3" eb="4">
      <t>スウ</t>
    </rPh>
    <rPh sb="10" eb="12">
      <t>ケンタイ</t>
    </rPh>
    <rPh sb="15" eb="17">
      <t>ヘイセイ</t>
    </rPh>
    <rPh sb="19" eb="21">
      <t>ネンド</t>
    </rPh>
    <rPh sb="21" eb="23">
      <t>ジッセキ</t>
    </rPh>
    <rPh sb="24" eb="25">
      <t>ア</t>
    </rPh>
    <rPh sb="34" eb="36">
      <t>ケンタイ</t>
    </rPh>
    <rPh sb="37" eb="39">
      <t>ゾウカ</t>
    </rPh>
    <rPh sb="50" eb="51">
      <t>トモナ</t>
    </rPh>
    <rPh sb="52" eb="55">
      <t>ショケイヒ</t>
    </rPh>
    <rPh sb="56" eb="58">
      <t>ゾウガク</t>
    </rPh>
    <rPh sb="66" eb="68">
      <t>ケントウ</t>
    </rPh>
    <rPh sb="68" eb="71">
      <t>イインカイ</t>
    </rPh>
    <rPh sb="73" eb="74">
      <t>カイ</t>
    </rPh>
    <rPh sb="74" eb="76">
      <t>ゾウカ</t>
    </rPh>
    <rPh sb="79" eb="81">
      <t>ネンカン</t>
    </rPh>
    <rPh sb="82" eb="83">
      <t>カイ</t>
    </rPh>
    <rPh sb="83" eb="85">
      <t>カイサイ</t>
    </rPh>
    <phoneticPr fontId="6"/>
  </si>
  <si>
    <t>検討会委員会等</t>
    <phoneticPr fontId="6"/>
  </si>
  <si>
    <t>報告書作成費</t>
    <phoneticPr fontId="6"/>
  </si>
  <si>
    <t>○</t>
    <phoneticPr fontId="6"/>
  </si>
  <si>
    <t>不用率が大きい場合は、その理由を把握しているか。</t>
    <phoneticPr fontId="6"/>
  </si>
  <si>
    <t>単位あたりコストの削減に努めているか。その水準は妥当か。</t>
    <phoneticPr fontId="6"/>
  </si>
  <si>
    <t>活動実績は見込みに見合ったものであるか。</t>
    <phoneticPr fontId="6"/>
  </si>
  <si>
    <t>現状通り</t>
    <rPh sb="0" eb="2">
      <t>ゲンジョウ</t>
    </rPh>
    <rPh sb="2" eb="3">
      <t>ドオ</t>
    </rPh>
    <phoneticPr fontId="1"/>
  </si>
  <si>
    <t>引き続き予算の更なる効率化に努める。</t>
    <rPh sb="0" eb="1">
      <t>ヒ</t>
    </rPh>
    <rPh sb="2" eb="3">
      <t>ツヅ</t>
    </rPh>
    <rPh sb="4" eb="6">
      <t>ヨサン</t>
    </rPh>
    <rPh sb="7" eb="8">
      <t>サラ</t>
    </rPh>
    <rPh sb="10" eb="13">
      <t>コウリツカ</t>
    </rPh>
    <rPh sb="14" eb="15">
      <t>ツト</t>
    </rPh>
    <phoneticPr fontId="6"/>
  </si>
  <si>
    <t>24新0057</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</si>
</sst>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76" formatCode="#,##0;&quot;△ &quot;#,##0"/>
    <numFmt numFmtId="177" formatCode="0.0_ "/>
    <numFmt numFmtId="178" formatCode="#,##0_ "/>
    <numFmt numFmtId="179" formatCode="#,##0_ \(&quot;復&quot;&quot;興&quot;&quot;庁&quot;&quot;計&quot;&quot;上&quot;\)"/>
    <numFmt numFmtId="180" formatCode="0.0%"/>
    <numFmt numFmtId="181" formatCode="0000"/>
    <numFmt numFmtId="182" formatCode="#,##0\(&quot;復&quot;&quot;興&quot;&quot;庁&quot;&quot;計&quot;&quot;上&quot;\)"/>
    <numFmt numFmtId="183" formatCode="0&quot;百&quot;&quot;万&quot;&quot;円&quot;"/>
    <numFmt numFmtId="184" formatCode="0.0&quot;百&quot;&quot;万&quot;&quot;円&quot;"/>
    <numFmt numFmtId="185" formatCode="0_);[Red]\(0\)"/>
    <numFmt numFmtId="186" formatCode="#,##0_);[Red]\(#,##0\)"/>
    <numFmt numFmtId="187" formatCode="0_ "/>
    <numFmt numFmtId="188" formatCode="#,##0;&quot;▲ &quot;#,##0"/>
    <numFmt numFmtId="189" formatCode="#,##0&quot; (復興庁計上) &quot;"/>
    <numFmt numFmtId="190" formatCode="#,##0&quot; 百万円 &quot;"/>
    <numFmt numFmtId="191" formatCode="#,##0.0&quot; 百万円 &quot;"/>
    <numFmt numFmtId="192" formatCode="#,##0&quot;百万円&quot;"/>
    <numFmt numFmtId="193" formatCode="#,##0\(&quot;復&quot;&quot;興&quot;&quot;庁&quot;&quot;計&quot;&quot;上&quot;\)\ "/>
    <numFmt numFmtId="194" formatCode="0;&quot;△ &quot;0"/>
    <numFmt numFmtId="195" formatCode="#,##0.0"/>
  </numFmts>
  <fonts count="59"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b/>
      <sz val="9"/>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0"/>
      <name val="ＭＳ ゴシック"/>
      <family val="3"/>
      <charset val="128"/>
    </font>
    <font>
      <b/>
      <sz val="9"/>
      <name val="ＭＳ ゴシック"/>
      <family val="3"/>
      <charset val="128"/>
    </font>
    <font>
      <sz val="9"/>
      <name val="ＭＳ Ｐ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b/>
      <sz val="10"/>
      <name val="ＭＳ Ｐゴシック"/>
      <family val="3"/>
      <charset val="128"/>
    </font>
    <font>
      <sz val="10.5"/>
      <name val="ＭＳ Ｐゴシック"/>
      <family val="3"/>
      <charset val="128"/>
    </font>
    <font>
      <sz val="11"/>
      <color theme="1"/>
      <name val="ＭＳ Ｐゴシック"/>
      <family val="3"/>
      <charset val="128"/>
      <scheme val="minor"/>
    </font>
    <font>
      <sz val="11"/>
      <color theme="1"/>
      <name val="ＭＳ Ｐ明朝"/>
      <family val="1"/>
      <charset val="128"/>
    </font>
    <font>
      <sz val="11"/>
      <color theme="1"/>
      <name val="ＭＳ Ｐゴシック"/>
      <family val="3"/>
      <charset val="128"/>
    </font>
    <font>
      <sz val="8"/>
      <name val="ＭＳ Ｐゴシック"/>
      <family val="3"/>
      <charset val="128"/>
    </font>
    <font>
      <strike/>
      <sz val="11"/>
      <name val="ＭＳ Ｐゴシック"/>
      <family val="3"/>
      <charset val="128"/>
    </font>
    <font>
      <sz val="10"/>
      <name val="ＭＳ ゴシック"/>
      <family val="3"/>
      <charset val="128"/>
    </font>
    <font>
      <b/>
      <sz val="12"/>
      <name val="ＭＳ ゴシック"/>
      <family val="3"/>
      <charset val="128"/>
    </font>
    <font>
      <b/>
      <sz val="8"/>
      <name val="ＭＳ ゴシック"/>
      <family val="3"/>
      <charset val="128"/>
    </font>
    <font>
      <sz val="8"/>
      <name val="ＭＳ ゴシック"/>
      <family val="3"/>
      <charset val="128"/>
    </font>
    <font>
      <sz val="7"/>
      <name val="ＭＳ Ｐゴシック"/>
      <family val="3"/>
      <charset val="128"/>
    </font>
    <font>
      <b/>
      <sz val="12"/>
      <name val="ＭＳ Ｐゴシック"/>
      <family val="3"/>
      <charset val="128"/>
    </font>
    <font>
      <sz val="11"/>
      <color indexed="8"/>
      <name val="ＭＳ Ｐゴシック"/>
      <family val="3"/>
      <charset val="128"/>
    </font>
    <font>
      <sz val="9"/>
      <color indexed="8"/>
      <name val="ＭＳ Ｐゴシック"/>
      <family val="3"/>
      <charset val="128"/>
    </font>
    <font>
      <sz val="9"/>
      <color indexed="8"/>
      <name val="ＭＳ ゴシック"/>
      <family val="3"/>
      <charset val="128"/>
    </font>
    <font>
      <sz val="11"/>
      <color indexed="10"/>
      <name val="ＭＳ Ｐゴシック"/>
      <family val="3"/>
      <charset val="128"/>
    </font>
    <font>
      <sz val="10"/>
      <color indexed="10"/>
      <name val="ＭＳ Ｐゴシック"/>
      <family val="3"/>
      <charset val="128"/>
    </font>
    <font>
      <sz val="11"/>
      <color indexed="30"/>
      <name val="ＭＳ Ｐゴシック"/>
      <family val="3"/>
      <charset val="128"/>
    </font>
    <font>
      <sz val="10"/>
      <color indexed="30"/>
      <name val="ＭＳ Ｐゴシック"/>
      <family val="3"/>
      <charset val="128"/>
    </font>
    <font>
      <b/>
      <sz val="10"/>
      <color theme="1"/>
      <name val="ＭＳ ゴシック"/>
      <family val="3"/>
      <charset val="128"/>
    </font>
    <font>
      <b/>
      <sz val="11"/>
      <color theme="1"/>
      <name val="ＭＳ Ｐゴシック"/>
      <family val="3"/>
      <charset val="128"/>
    </font>
    <font>
      <b/>
      <sz val="11"/>
      <color theme="1"/>
      <name val="ＭＳ ゴシック"/>
      <family val="3"/>
      <charset val="128"/>
    </font>
    <font>
      <sz val="9"/>
      <color theme="1"/>
      <name val="ＭＳ Ｐゴシック"/>
      <family val="3"/>
      <charset val="128"/>
    </font>
    <font>
      <sz val="8"/>
      <color theme="1"/>
      <name val="ＭＳ Ｐゴシック"/>
      <family val="3"/>
      <charset val="128"/>
    </font>
    <font>
      <sz val="10"/>
      <color theme="1"/>
      <name val="ＭＳ Ｐゴシック"/>
      <family val="3"/>
      <charset val="128"/>
    </font>
    <font>
      <sz val="11"/>
      <color theme="1"/>
      <name val="ＭＳ ゴシック"/>
      <family val="3"/>
      <charset val="128"/>
    </font>
    <font>
      <sz val="12"/>
      <name val="ＭＳ ゴシック"/>
      <family val="3"/>
      <charset val="128"/>
    </font>
    <font>
      <sz val="5"/>
      <name val="ＭＳ Ｐゴシック"/>
      <family val="3"/>
      <charset val="128"/>
    </font>
    <font>
      <sz val="11"/>
      <name val="ＭＳ Ｐゴシック"/>
      <family val="3"/>
      <charset val="128"/>
      <scheme val="minor"/>
    </font>
    <font>
      <sz val="10.5"/>
      <color theme="1"/>
      <name val="ＭＳ Ｐゴシック"/>
      <family val="3"/>
      <charset val="128"/>
    </font>
    <font>
      <b/>
      <sz val="14"/>
      <name val="ＭＳ ゴシック"/>
      <family val="3"/>
      <charset val="128"/>
    </font>
    <font>
      <sz val="10.5"/>
      <name val="ＭＳ ゴシック"/>
      <family val="3"/>
      <charset val="128"/>
    </font>
    <font>
      <sz val="11"/>
      <color rgb="FFFF0000"/>
      <name val="ＭＳ Ｐゴシック"/>
      <family val="3"/>
      <charset val="128"/>
    </font>
    <font>
      <b/>
      <sz val="8"/>
      <name val="ＭＳ Ｐゴシック"/>
      <family val="3"/>
      <charset val="128"/>
    </font>
    <font>
      <b/>
      <sz val="11"/>
      <color rgb="FFFF0000"/>
      <name val="ＭＳ Ｐゴシック"/>
      <family val="3"/>
      <charset val="128"/>
    </font>
    <font>
      <strike/>
      <sz val="11"/>
      <color rgb="FFFF0000"/>
      <name val="ＭＳ Ｐゴシック"/>
      <family val="3"/>
      <charset val="128"/>
    </font>
    <font>
      <sz val="7"/>
      <name val="ＭＳ ゴシック"/>
      <family val="3"/>
      <charset val="128"/>
    </font>
    <font>
      <sz val="9"/>
      <name val="ＭＳ Ｐゴシック"/>
      <family val="3"/>
      <charset val="128"/>
      <scheme val="minor"/>
    </font>
    <font>
      <sz val="13"/>
      <name val="ＭＳ Ｐゴシック"/>
      <family val="3"/>
      <charset val="128"/>
    </font>
    <font>
      <sz val="7.5"/>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55"/>
        <bgColor indexed="64"/>
      </patternFill>
    </fill>
    <fill>
      <patternFill patternType="solid">
        <fgColor indexed="9"/>
        <bgColor indexed="64"/>
      </patternFill>
    </fill>
  </fills>
  <borders count="17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thin">
        <color indexed="64"/>
      </left>
      <right style="thin">
        <color indexed="64"/>
      </right>
      <top style="thin">
        <color indexed="64"/>
      </top>
      <bottom style="hair">
        <color indexed="64"/>
      </bottom>
      <diagonal style="hair">
        <color indexed="64"/>
      </diagonal>
    </border>
    <border diagonalUp="1">
      <left style="thin">
        <color indexed="64"/>
      </left>
      <right style="thin">
        <color indexed="64"/>
      </right>
      <top style="hair">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
      <left style="thin">
        <color indexed="64"/>
      </left>
      <right style="medium">
        <color indexed="64"/>
      </right>
      <top style="thin">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thin">
        <color indexed="64"/>
      </right>
      <top style="hair">
        <color indexed="64"/>
      </top>
      <bottom/>
      <diagonal style="hair">
        <color indexed="64"/>
      </diagonal>
    </border>
    <border diagonalUp="1">
      <left style="thin">
        <color indexed="64"/>
      </left>
      <right style="medium">
        <color indexed="64"/>
      </right>
      <top style="hair">
        <color indexed="64"/>
      </top>
      <bottom/>
      <diagonal style="hair">
        <color indexed="64"/>
      </diagonal>
    </border>
    <border>
      <left style="double">
        <color indexed="64"/>
      </left>
      <right/>
      <top/>
      <bottom style="medium">
        <color indexed="64"/>
      </bottom>
      <diagonal/>
    </border>
    <border>
      <left/>
      <right style="medium">
        <color indexed="64"/>
      </right>
      <top/>
      <bottom style="medium">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hair">
        <color indexed="64"/>
      </right>
      <top style="hair">
        <color indexed="64"/>
      </top>
      <bottom style="hair">
        <color indexed="64"/>
      </bottom>
      <diagonal/>
    </border>
    <border>
      <left style="double">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style="thin">
        <color indexed="64"/>
      </left>
      <right/>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top style="hair">
        <color indexed="64"/>
      </top>
      <bottom/>
      <diagonal/>
    </border>
    <border diagonalUp="1">
      <left style="thin">
        <color indexed="64"/>
      </left>
      <right style="medium">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diagonal style="hair">
        <color indexed="64"/>
      </diagonal>
    </border>
    <border diagonalUp="1">
      <left style="double">
        <color indexed="64"/>
      </left>
      <right/>
      <top style="thin">
        <color indexed="64"/>
      </top>
      <bottom style="hair">
        <color indexed="64"/>
      </bottom>
      <diagonal style="hair">
        <color indexed="64"/>
      </diagonal>
    </border>
    <border diagonalUp="1">
      <left/>
      <right/>
      <top style="thin">
        <color indexed="64"/>
      </top>
      <bottom style="hair">
        <color indexed="64"/>
      </bottom>
      <diagonal style="hair">
        <color indexed="64"/>
      </diagonal>
    </border>
    <border diagonalUp="1">
      <left/>
      <right style="thin">
        <color indexed="64"/>
      </right>
      <top style="thin">
        <color indexed="64"/>
      </top>
      <bottom style="hair">
        <color indexed="64"/>
      </bottom>
      <diagonal style="hair">
        <color indexed="64"/>
      </diagonal>
    </border>
    <border diagonalUp="1">
      <left style="thin">
        <color indexed="64"/>
      </left>
      <right/>
      <top style="thin">
        <color indexed="64"/>
      </top>
      <bottom style="hair">
        <color indexed="64"/>
      </bottom>
      <diagonal style="hair">
        <color indexed="64"/>
      </diagonal>
    </border>
    <border diagonalUp="1">
      <left/>
      <right style="medium">
        <color indexed="64"/>
      </right>
      <top style="thin">
        <color indexed="64"/>
      </top>
      <bottom style="hair">
        <color indexed="64"/>
      </bottom>
      <diagonal style="hair">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top/>
      <bottom style="hair">
        <color indexed="64"/>
      </bottom>
      <diagonal/>
    </border>
    <border>
      <left/>
      <right style="medium">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style="hair">
        <color indexed="64"/>
      </top>
      <bottom style="thin">
        <color indexed="64"/>
      </bottom>
      <diagonal style="thin">
        <color indexed="64"/>
      </diagonal>
    </border>
    <border>
      <left/>
      <right style="medium">
        <color indexed="64"/>
      </right>
      <top style="hair">
        <color indexed="64"/>
      </top>
      <bottom/>
      <diagonal/>
    </border>
    <border>
      <left style="thin">
        <color indexed="64"/>
      </left>
      <right style="thin">
        <color indexed="64"/>
      </right>
      <top/>
      <bottom style="hair">
        <color indexed="64"/>
      </bottom>
      <diagonal/>
    </border>
    <border>
      <left style="double">
        <color indexed="64"/>
      </left>
      <right style="thin">
        <color indexed="64"/>
      </right>
      <top style="thin">
        <color indexed="64"/>
      </top>
      <bottom/>
      <diagonal/>
    </border>
    <border>
      <left style="medium">
        <color indexed="64"/>
      </left>
      <right/>
      <top style="hair">
        <color indexed="64"/>
      </top>
      <bottom/>
      <diagonal/>
    </border>
  </borders>
  <cellStyleXfs count="17">
    <xf numFmtId="0" fontId="0"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alignment vertical="center"/>
    </xf>
    <xf numFmtId="38" fontId="1" fillId="0" borderId="0" applyFont="0" applyFill="0" applyBorder="0" applyAlignment="0" applyProtection="0">
      <alignment vertical="center"/>
    </xf>
    <xf numFmtId="9" fontId="20" fillId="0" borderId="0" applyFont="0" applyFill="0" applyBorder="0" applyAlignment="0" applyProtection="0">
      <alignment vertical="center"/>
    </xf>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0" fontId="21" fillId="0" borderId="0">
      <alignment vertical="center"/>
    </xf>
    <xf numFmtId="0" fontId="1"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9" fontId="1" fillId="0" borderId="0" applyFont="0" applyFill="0" applyBorder="0" applyAlignment="0" applyProtection="0">
      <alignment vertical="center"/>
    </xf>
  </cellStyleXfs>
  <cellXfs count="3237">
    <xf numFmtId="0" fontId="0" fillId="0" borderId="0" xfId="0">
      <alignment vertical="center"/>
    </xf>
    <xf numFmtId="0" fontId="0" fillId="0" borderId="0" xfId="1" applyFont="1">
      <alignment vertical="center"/>
    </xf>
    <xf numFmtId="0" fontId="4" fillId="0" borderId="0" xfId="1" applyFont="1">
      <alignment vertical="center"/>
    </xf>
    <xf numFmtId="0" fontId="0" fillId="0" borderId="0" xfId="1" applyFont="1" applyFill="1">
      <alignment vertical="center"/>
    </xf>
    <xf numFmtId="0" fontId="14" fillId="0" borderId="0" xfId="1" applyFont="1" applyFill="1" applyBorder="1" applyAlignment="1">
      <alignment horizontal="center" vertical="center" textRotation="255"/>
    </xf>
    <xf numFmtId="0" fontId="1" fillId="0" borderId="0" xfId="1" applyFont="1" applyFill="1" applyBorder="1" applyAlignment="1">
      <alignment vertical="top" wrapText="1"/>
    </xf>
    <xf numFmtId="0" fontId="14" fillId="0" borderId="1" xfId="1" applyFont="1" applyFill="1" applyBorder="1" applyAlignment="1">
      <alignment horizontal="center" vertical="center" textRotation="255"/>
    </xf>
    <xf numFmtId="0" fontId="1" fillId="0" borderId="1" xfId="1" applyFont="1" applyFill="1" applyBorder="1" applyAlignment="1">
      <alignment vertical="top" wrapText="1"/>
    </xf>
    <xf numFmtId="0" fontId="0" fillId="0" borderId="0" xfId="1" applyFont="1" applyBorder="1">
      <alignment vertical="center"/>
    </xf>
    <xf numFmtId="0" fontId="14" fillId="2" borderId="80" xfId="1" applyFont="1" applyFill="1" applyBorder="1" applyAlignment="1">
      <alignment vertical="center" textRotation="255"/>
    </xf>
    <xf numFmtId="0" fontId="14" fillId="2" borderId="81" xfId="1" applyFont="1" applyFill="1" applyBorder="1" applyAlignment="1">
      <alignment vertical="center" textRotation="255"/>
    </xf>
    <xf numFmtId="0" fontId="14" fillId="2" borderId="34" xfId="1" applyFont="1" applyFill="1" applyBorder="1" applyAlignment="1">
      <alignment vertical="center" textRotation="255"/>
    </xf>
    <xf numFmtId="0" fontId="14" fillId="2" borderId="35" xfId="1" applyFont="1" applyFill="1" applyBorder="1" applyAlignment="1">
      <alignment vertical="center" textRotation="255"/>
    </xf>
    <xf numFmtId="0" fontId="0" fillId="0" borderId="68" xfId="1" applyFont="1" applyBorder="1">
      <alignment vertical="center"/>
    </xf>
    <xf numFmtId="0" fontId="1" fillId="4" borderId="14" xfId="1" applyFont="1" applyFill="1" applyBorder="1" applyAlignment="1">
      <alignment horizontal="left" vertical="center"/>
    </xf>
    <xf numFmtId="0" fontId="1" fillId="4" borderId="15" xfId="1" applyFont="1" applyFill="1" applyBorder="1" applyAlignment="1">
      <alignment horizontal="left" vertical="center"/>
    </xf>
    <xf numFmtId="0" fontId="1" fillId="4" borderId="104" xfId="1" applyFont="1" applyFill="1" applyBorder="1" applyAlignment="1">
      <alignment horizontal="left" vertical="center"/>
    </xf>
    <xf numFmtId="0" fontId="0" fillId="0" borderId="0" xfId="1" applyFont="1" applyBorder="1" applyAlignment="1">
      <alignment vertical="top"/>
    </xf>
    <xf numFmtId="0" fontId="1" fillId="0" borderId="0" xfId="1">
      <alignment vertical="center"/>
    </xf>
    <xf numFmtId="0" fontId="1" fillId="0" borderId="0" xfId="1" applyFill="1">
      <alignment vertical="center"/>
    </xf>
    <xf numFmtId="0" fontId="1" fillId="0" borderId="0" xfId="1" applyBorder="1">
      <alignment vertical="center"/>
    </xf>
    <xf numFmtId="0" fontId="1" fillId="0" borderId="68" xfId="1" applyBorder="1">
      <alignment vertical="center"/>
    </xf>
    <xf numFmtId="0" fontId="1" fillId="0" borderId="0" xfId="1" applyBorder="1" applyAlignment="1">
      <alignment vertical="top"/>
    </xf>
    <xf numFmtId="0" fontId="1" fillId="0" borderId="0" xfId="1" applyFont="1">
      <alignment vertical="center"/>
    </xf>
    <xf numFmtId="0" fontId="1" fillId="7" borderId="14" xfId="1" applyFont="1" applyFill="1" applyBorder="1" applyAlignment="1">
      <alignment horizontal="left" vertical="center"/>
    </xf>
    <xf numFmtId="0" fontId="1" fillId="7" borderId="15" xfId="1" applyFont="1" applyFill="1" applyBorder="1" applyAlignment="1">
      <alignment horizontal="left" vertical="center"/>
    </xf>
    <xf numFmtId="0" fontId="1" fillId="7" borderId="104" xfId="1" applyFont="1" applyFill="1" applyBorder="1" applyAlignment="1">
      <alignment horizontal="left" vertical="center"/>
    </xf>
    <xf numFmtId="0" fontId="1" fillId="0" borderId="1" xfId="1" applyBorder="1" applyAlignment="1">
      <alignment vertical="top"/>
    </xf>
    <xf numFmtId="0" fontId="15" fillId="0" borderId="110" xfId="3" applyFont="1" applyFill="1" applyBorder="1" applyAlignment="1" applyProtection="1">
      <alignment vertical="top"/>
    </xf>
    <xf numFmtId="0" fontId="15" fillId="0" borderId="11" xfId="3" applyFont="1" applyFill="1" applyBorder="1" applyAlignment="1" applyProtection="1">
      <alignment vertical="top"/>
    </xf>
    <xf numFmtId="0" fontId="15" fillId="0" borderId="111" xfId="3" applyFont="1" applyFill="1" applyBorder="1" applyAlignment="1" applyProtection="1">
      <alignment vertical="top"/>
    </xf>
    <xf numFmtId="0" fontId="15" fillId="0" borderId="43" xfId="3" applyFont="1" applyFill="1" applyBorder="1" applyAlignment="1" applyProtection="1">
      <alignment vertical="top"/>
    </xf>
    <xf numFmtId="0" fontId="15" fillId="0" borderId="0" xfId="3" applyFont="1" applyFill="1" applyBorder="1" applyAlignment="1" applyProtection="1">
      <alignment vertical="top"/>
    </xf>
    <xf numFmtId="0" fontId="15" fillId="0" borderId="68" xfId="3" applyFont="1" applyFill="1" applyBorder="1" applyAlignment="1" applyProtection="1">
      <alignment vertical="top"/>
    </xf>
    <xf numFmtId="0" fontId="10" fillId="0" borderId="11" xfId="2" applyFont="1" applyFill="1" applyBorder="1" applyAlignment="1" applyProtection="1">
      <alignment horizontal="center" vertical="center" wrapText="1"/>
    </xf>
    <xf numFmtId="0" fontId="10" fillId="0" borderId="1" xfId="2" applyFont="1" applyFill="1" applyBorder="1" applyAlignment="1" applyProtection="1">
      <alignment horizontal="center" vertical="center" wrapText="1"/>
    </xf>
    <xf numFmtId="0" fontId="15" fillId="0" borderId="1" xfId="3" applyFont="1" applyFill="1" applyBorder="1" applyAlignment="1" applyProtection="1">
      <alignment vertical="top"/>
    </xf>
    <xf numFmtId="0" fontId="1" fillId="0" borderId="110" xfId="1" applyBorder="1" applyAlignment="1">
      <alignment vertical="top"/>
    </xf>
    <xf numFmtId="0" fontId="1" fillId="0" borderId="11" xfId="1" applyBorder="1" applyAlignment="1">
      <alignment vertical="top"/>
    </xf>
    <xf numFmtId="0" fontId="1" fillId="0" borderId="111" xfId="1" applyBorder="1" applyAlignment="1">
      <alignment vertical="top"/>
    </xf>
    <xf numFmtId="0" fontId="15" fillId="0" borderId="43" xfId="3" applyFont="1" applyFill="1" applyBorder="1" applyAlignment="1" applyProtection="1">
      <alignment vertical="center"/>
    </xf>
    <xf numFmtId="0" fontId="15" fillId="0" borderId="0" xfId="3" applyFont="1" applyFill="1" applyBorder="1" applyAlignment="1" applyProtection="1">
      <alignment vertical="center"/>
    </xf>
    <xf numFmtId="0" fontId="15" fillId="0" borderId="0" xfId="3" applyFont="1" applyFill="1" applyBorder="1" applyAlignment="1" applyProtection="1"/>
    <xf numFmtId="0" fontId="15" fillId="0" borderId="0" xfId="3" applyFont="1" applyFill="1" applyBorder="1" applyAlignment="1" applyProtection="1">
      <alignment vertical="top" wrapText="1"/>
    </xf>
    <xf numFmtId="0" fontId="15" fillId="0" borderId="68" xfId="3" applyFont="1" applyFill="1" applyBorder="1" applyAlignment="1" applyProtection="1">
      <alignment vertical="center"/>
    </xf>
    <xf numFmtId="0" fontId="15" fillId="0" borderId="0" xfId="3" applyFont="1" applyFill="1" applyBorder="1" applyAlignment="1" applyProtection="1">
      <alignment vertical="center" wrapText="1"/>
    </xf>
    <xf numFmtId="0" fontId="1" fillId="0" borderId="0" xfId="1" applyBorder="1" applyAlignment="1">
      <alignment vertical="center"/>
    </xf>
    <xf numFmtId="0" fontId="15" fillId="0" borderId="0" xfId="3" applyFont="1" applyFill="1" applyBorder="1" applyAlignment="1" applyProtection="1">
      <alignment horizontal="left" vertical="top" wrapText="1"/>
    </xf>
    <xf numFmtId="0" fontId="15" fillId="0" borderId="0" xfId="3" applyFont="1" applyFill="1" applyBorder="1" applyAlignment="1" applyProtection="1">
      <alignment horizontal="center" vertical="center"/>
    </xf>
    <xf numFmtId="0" fontId="1" fillId="0" borderId="0" xfId="1" applyBorder="1" applyAlignment="1">
      <alignment horizontal="left" vertical="center"/>
    </xf>
    <xf numFmtId="0" fontId="15" fillId="0" borderId="0" xfId="3" applyFont="1" applyFill="1" applyBorder="1" applyAlignment="1" applyProtection="1">
      <alignment horizontal="left" vertical="center"/>
    </xf>
    <xf numFmtId="0" fontId="15" fillId="0" borderId="0" xfId="1" applyFont="1" applyBorder="1">
      <alignment vertical="center"/>
    </xf>
    <xf numFmtId="0" fontId="15" fillId="0" borderId="122" xfId="3" applyFont="1" applyFill="1" applyBorder="1" applyAlignment="1" applyProtection="1">
      <alignment vertical="top"/>
    </xf>
    <xf numFmtId="0" fontId="15" fillId="0" borderId="123" xfId="3" applyFont="1" applyFill="1" applyBorder="1" applyAlignment="1" applyProtection="1">
      <alignment vertical="top"/>
    </xf>
    <xf numFmtId="0" fontId="30" fillId="0" borderId="0" xfId="1" applyFont="1">
      <alignment vertical="center"/>
    </xf>
    <xf numFmtId="0" fontId="15" fillId="0" borderId="0" xfId="1" applyFont="1">
      <alignment vertical="center"/>
    </xf>
    <xf numFmtId="0" fontId="15" fillId="0" borderId="110" xfId="3" applyFont="1" applyFill="1" applyBorder="1" applyAlignment="1" applyProtection="1">
      <alignment vertical="top"/>
    </xf>
    <xf numFmtId="0" fontId="15" fillId="0" borderId="11" xfId="3" applyFont="1" applyFill="1" applyBorder="1" applyAlignment="1" applyProtection="1">
      <alignment vertical="top"/>
    </xf>
    <xf numFmtId="0" fontId="15" fillId="0" borderId="111" xfId="3" applyFont="1" applyFill="1" applyBorder="1" applyAlignment="1" applyProtection="1">
      <alignment vertical="top"/>
    </xf>
    <xf numFmtId="0" fontId="15" fillId="0" borderId="43" xfId="3" applyFont="1" applyFill="1" applyBorder="1" applyAlignment="1" applyProtection="1">
      <alignment vertical="top"/>
    </xf>
    <xf numFmtId="0" fontId="15" fillId="0" borderId="0" xfId="3" applyFont="1" applyFill="1" applyBorder="1" applyAlignment="1" applyProtection="1">
      <alignment vertical="top"/>
    </xf>
    <xf numFmtId="0" fontId="15" fillId="0" borderId="68" xfId="3" applyFont="1" applyFill="1" applyBorder="1" applyAlignment="1" applyProtection="1">
      <alignment vertical="top"/>
    </xf>
    <xf numFmtId="0" fontId="1" fillId="0" borderId="0" xfId="1" applyFill="1" applyBorder="1">
      <alignment vertical="center"/>
    </xf>
    <xf numFmtId="0" fontId="30" fillId="0" borderId="0" xfId="1" applyFont="1" applyFill="1" applyBorder="1">
      <alignment vertical="center"/>
    </xf>
    <xf numFmtId="0" fontId="0" fillId="0" borderId="17" xfId="3" applyFont="1" applyFill="1" applyBorder="1" applyAlignment="1" applyProtection="1">
      <alignment vertical="center"/>
    </xf>
    <xf numFmtId="0" fontId="0" fillId="0" borderId="15" xfId="3" applyFont="1" applyFill="1" applyBorder="1" applyAlignment="1" applyProtection="1">
      <alignment vertical="center"/>
    </xf>
    <xf numFmtId="0" fontId="1" fillId="0" borderId="15" xfId="3" applyFont="1" applyFill="1" applyBorder="1" applyAlignment="1" applyProtection="1">
      <alignment vertical="center"/>
    </xf>
    <xf numFmtId="0" fontId="1" fillId="0" borderId="23" xfId="3" applyFont="1" applyFill="1" applyBorder="1" applyAlignment="1" applyProtection="1">
      <alignment vertical="center"/>
    </xf>
    <xf numFmtId="0" fontId="1" fillId="0" borderId="0" xfId="1" applyAlignment="1">
      <alignment vertical="center"/>
    </xf>
    <xf numFmtId="0" fontId="34" fillId="0" borderId="0" xfId="1" applyFont="1">
      <alignment vertical="center"/>
    </xf>
    <xf numFmtId="0" fontId="1" fillId="7" borderId="95" xfId="1" applyFont="1" applyFill="1" applyBorder="1" applyAlignment="1">
      <alignment horizontal="left" vertical="center"/>
    </xf>
    <xf numFmtId="0" fontId="1" fillId="7" borderId="78" xfId="1" applyFont="1" applyFill="1" applyBorder="1" applyAlignment="1">
      <alignment horizontal="left" vertical="center"/>
    </xf>
    <xf numFmtId="0" fontId="1" fillId="7" borderId="148" xfId="1" applyFont="1" applyFill="1" applyBorder="1" applyAlignment="1">
      <alignment horizontal="left" vertical="center"/>
    </xf>
    <xf numFmtId="0" fontId="1" fillId="0" borderId="0" xfId="1" applyAlignment="1">
      <alignment vertical="center" wrapText="1"/>
    </xf>
    <xf numFmtId="0" fontId="1" fillId="0" borderId="17" xfId="3" applyFont="1" applyFill="1" applyBorder="1" applyAlignment="1" applyProtection="1">
      <alignment vertical="center"/>
    </xf>
    <xf numFmtId="0" fontId="10" fillId="2" borderId="80" xfId="2" applyFont="1" applyFill="1" applyBorder="1" applyAlignment="1" applyProtection="1">
      <alignment horizontal="center" vertical="center" wrapText="1"/>
    </xf>
    <xf numFmtId="0" fontId="10" fillId="2" borderId="11" xfId="2" applyFont="1" applyFill="1" applyBorder="1" applyAlignment="1" applyProtection="1">
      <alignment horizontal="center" vertical="center" wrapText="1"/>
    </xf>
    <xf numFmtId="0" fontId="10" fillId="2" borderId="81" xfId="2" applyFont="1" applyFill="1" applyBorder="1" applyAlignment="1" applyProtection="1">
      <alignment horizontal="center" vertical="center" wrapText="1"/>
    </xf>
    <xf numFmtId="0" fontId="10" fillId="2" borderId="34" xfId="2" applyFont="1" applyFill="1" applyBorder="1" applyAlignment="1" applyProtection="1">
      <alignment horizontal="center" vertical="center" wrapText="1"/>
    </xf>
    <xf numFmtId="0" fontId="10" fillId="2" borderId="0" xfId="2" applyFont="1" applyFill="1" applyBorder="1" applyAlignment="1" applyProtection="1">
      <alignment horizontal="center" vertical="center" wrapText="1"/>
    </xf>
    <xf numFmtId="0" fontId="10" fillId="2" borderId="35" xfId="2" applyFont="1" applyFill="1" applyBorder="1" applyAlignment="1" applyProtection="1">
      <alignment horizontal="center" vertical="center" wrapText="1"/>
    </xf>
    <xf numFmtId="0" fontId="37" fillId="0" borderId="0" xfId="3" applyFont="1" applyFill="1" applyBorder="1" applyAlignment="1" applyProtection="1">
      <alignment vertical="top"/>
    </xf>
    <xf numFmtId="0" fontId="1" fillId="2" borderId="34" xfId="1" applyFill="1" applyBorder="1" applyAlignment="1">
      <alignment horizontal="center" vertical="center" wrapText="1"/>
    </xf>
    <xf numFmtId="0" fontId="14" fillId="2" borderId="0" xfId="1" applyFont="1" applyFill="1" applyBorder="1" applyAlignment="1">
      <alignment horizontal="center" vertical="center" wrapText="1"/>
    </xf>
    <xf numFmtId="0" fontId="14" fillId="2" borderId="35" xfId="1" applyFont="1" applyFill="1" applyBorder="1" applyAlignment="1">
      <alignment horizontal="center" vertical="center" wrapText="1"/>
    </xf>
    <xf numFmtId="0" fontId="14" fillId="2" borderId="34" xfId="1" applyFont="1" applyFill="1" applyBorder="1" applyAlignment="1">
      <alignment horizontal="center" vertical="center" wrapText="1"/>
    </xf>
    <xf numFmtId="0" fontId="14" fillId="2" borderId="75" xfId="1" applyFont="1" applyFill="1" applyBorder="1" applyAlignment="1">
      <alignment horizontal="center" vertical="center" wrapText="1"/>
    </xf>
    <xf numFmtId="0" fontId="14" fillId="2" borderId="1" xfId="1" applyFont="1" applyFill="1" applyBorder="1" applyAlignment="1">
      <alignment horizontal="center" vertical="center" wrapText="1"/>
    </xf>
    <xf numFmtId="0" fontId="14" fillId="2" borderId="76" xfId="1" applyFont="1" applyFill="1" applyBorder="1" applyAlignment="1">
      <alignment horizontal="center" vertical="center" wrapText="1"/>
    </xf>
    <xf numFmtId="0" fontId="3" fillId="0" borderId="0" xfId="1" applyFont="1" applyBorder="1" applyAlignment="1">
      <alignment vertical="center"/>
    </xf>
    <xf numFmtId="0" fontId="0" fillId="0" borderId="0" xfId="3" applyFont="1" applyFill="1" applyBorder="1" applyAlignment="1" applyProtection="1">
      <alignment vertical="center" wrapText="1"/>
    </xf>
    <xf numFmtId="0" fontId="45" fillId="0" borderId="0" xfId="1" applyFont="1" applyAlignment="1">
      <alignment horizontal="left" vertical="center" indent="1"/>
    </xf>
    <xf numFmtId="0" fontId="3" fillId="0" borderId="0" xfId="1" applyFont="1" applyBorder="1" applyAlignment="1">
      <alignment horizontal="center" vertical="center"/>
    </xf>
    <xf numFmtId="0" fontId="1" fillId="0" borderId="0" xfId="1" applyFont="1" applyFill="1">
      <alignment vertical="center"/>
    </xf>
    <xf numFmtId="0" fontId="1" fillId="0" borderId="0" xfId="1" applyFont="1" applyBorder="1">
      <alignment vertical="center"/>
    </xf>
    <xf numFmtId="0" fontId="1" fillId="0" borderId="68" xfId="1" applyFont="1" applyBorder="1">
      <alignment vertical="center"/>
    </xf>
    <xf numFmtId="0" fontId="1" fillId="0" borderId="0" xfId="1" applyFont="1" applyBorder="1" applyAlignment="1">
      <alignment vertical="top"/>
    </xf>
    <xf numFmtId="0" fontId="1" fillId="0" borderId="1" xfId="1" applyFont="1" applyBorder="1" applyAlignment="1">
      <alignment vertical="top"/>
    </xf>
    <xf numFmtId="0" fontId="16" fillId="0" borderId="0" xfId="1" applyFont="1" applyAlignment="1" applyProtection="1">
      <alignment vertical="center" wrapText="1"/>
    </xf>
    <xf numFmtId="0" fontId="16" fillId="0" borderId="0" xfId="1" applyFont="1" applyAlignment="1" applyProtection="1">
      <alignment vertical="center" wrapText="1"/>
      <protection locked="0"/>
    </xf>
    <xf numFmtId="0" fontId="16" fillId="0" borderId="0" xfId="1" applyFont="1" applyFill="1" applyAlignment="1" applyProtection="1">
      <alignment vertical="center" wrapText="1"/>
      <protection locked="0"/>
    </xf>
    <xf numFmtId="0" fontId="10" fillId="0" borderId="0" xfId="1" applyFont="1" applyFill="1" applyBorder="1" applyAlignment="1" applyProtection="1">
      <alignment horizontal="center" vertical="center" textRotation="255" wrapText="1"/>
      <protection locked="0"/>
    </xf>
    <xf numFmtId="0" fontId="16" fillId="0" borderId="0" xfId="1" applyFont="1" applyFill="1" applyBorder="1" applyAlignment="1" applyProtection="1">
      <alignment vertical="top" wrapText="1"/>
      <protection locked="0"/>
    </xf>
    <xf numFmtId="0" fontId="10" fillId="0" borderId="1" xfId="1" applyFont="1" applyFill="1" applyBorder="1" applyAlignment="1" applyProtection="1">
      <alignment horizontal="center" vertical="center" textRotation="255" wrapText="1"/>
      <protection locked="0"/>
    </xf>
    <xf numFmtId="0" fontId="16" fillId="0" borderId="1" xfId="1" applyFont="1" applyFill="1" applyBorder="1" applyAlignment="1" applyProtection="1">
      <alignment vertical="top" wrapText="1"/>
      <protection locked="0"/>
    </xf>
    <xf numFmtId="0" fontId="16" fillId="0" borderId="0" xfId="1" applyFont="1" applyBorder="1" applyAlignment="1" applyProtection="1">
      <alignment vertical="center" wrapText="1"/>
      <protection locked="0"/>
    </xf>
    <xf numFmtId="0" fontId="10" fillId="2" borderId="80" xfId="1" applyFont="1" applyFill="1" applyBorder="1" applyAlignment="1" applyProtection="1">
      <alignment vertical="center" textRotation="255" wrapText="1"/>
      <protection locked="0"/>
    </xf>
    <xf numFmtId="0" fontId="10" fillId="2" borderId="81" xfId="1" applyFont="1" applyFill="1" applyBorder="1" applyAlignment="1" applyProtection="1">
      <alignment vertical="center" textRotation="255" wrapText="1"/>
      <protection locked="0"/>
    </xf>
    <xf numFmtId="0" fontId="10" fillId="2" borderId="34" xfId="1" applyFont="1" applyFill="1" applyBorder="1" applyAlignment="1" applyProtection="1">
      <alignment vertical="center" textRotation="255" wrapText="1"/>
      <protection locked="0"/>
    </xf>
    <xf numFmtId="0" fontId="10" fillId="2" borderId="35" xfId="1" applyFont="1" applyFill="1" applyBorder="1" applyAlignment="1" applyProtection="1">
      <alignment vertical="center" textRotation="255" wrapText="1"/>
      <protection locked="0"/>
    </xf>
    <xf numFmtId="0" fontId="16" fillId="0" borderId="68" xfId="1" applyFont="1" applyBorder="1" applyAlignment="1" applyProtection="1">
      <alignment vertical="center" wrapText="1"/>
      <protection locked="0"/>
    </xf>
    <xf numFmtId="0" fontId="17" fillId="4" borderId="14" xfId="1" applyFont="1" applyFill="1" applyBorder="1" applyAlignment="1" applyProtection="1">
      <alignment horizontal="left" vertical="center"/>
      <protection locked="0"/>
    </xf>
    <xf numFmtId="0" fontId="16" fillId="4" borderId="15" xfId="1" applyFont="1" applyFill="1" applyBorder="1" applyAlignment="1" applyProtection="1">
      <alignment horizontal="left" vertical="center" wrapText="1"/>
      <protection locked="0"/>
    </xf>
    <xf numFmtId="0" fontId="16" fillId="4" borderId="104" xfId="1" applyFont="1" applyFill="1" applyBorder="1" applyAlignment="1" applyProtection="1">
      <alignment horizontal="left" vertical="center" wrapText="1"/>
      <protection locked="0"/>
    </xf>
    <xf numFmtId="0" fontId="17" fillId="4" borderId="15" xfId="1" applyFont="1" applyFill="1" applyBorder="1" applyAlignment="1" applyProtection="1">
      <alignment horizontal="left" vertical="center"/>
      <protection locked="0"/>
    </xf>
    <xf numFmtId="0" fontId="16" fillId="0" borderId="0" xfId="1" applyFont="1" applyBorder="1" applyAlignment="1" applyProtection="1">
      <alignment vertical="top" wrapText="1"/>
      <protection locked="0"/>
    </xf>
    <xf numFmtId="0" fontId="49" fillId="0" borderId="0" xfId="1" applyFont="1" applyBorder="1" applyAlignment="1" applyProtection="1">
      <alignment vertical="center" wrapText="1"/>
    </xf>
    <xf numFmtId="0" fontId="16" fillId="4" borderId="14" xfId="1" applyFont="1" applyFill="1" applyBorder="1" applyAlignment="1" applyProtection="1">
      <alignment horizontal="left" vertical="center"/>
      <protection locked="0"/>
    </xf>
    <xf numFmtId="0" fontId="16" fillId="4" borderId="15" xfId="1" applyFont="1" applyFill="1" applyBorder="1" applyAlignment="1" applyProtection="1">
      <alignment horizontal="left" vertical="center"/>
      <protection locked="0"/>
    </xf>
    <xf numFmtId="0" fontId="4" fillId="0" borderId="0" xfId="0" applyFont="1">
      <alignment vertical="center"/>
    </xf>
    <xf numFmtId="0" fontId="14" fillId="0" borderId="0" xfId="0" applyFont="1" applyFill="1" applyBorder="1" applyAlignment="1">
      <alignment horizontal="center" vertical="center" textRotation="255"/>
    </xf>
    <xf numFmtId="0" fontId="14" fillId="0" borderId="1" xfId="0" applyFont="1" applyFill="1" applyBorder="1" applyAlignment="1">
      <alignment horizontal="center" vertical="center" textRotation="255"/>
    </xf>
    <xf numFmtId="0" fontId="14" fillId="2" borderId="80" xfId="0" applyFont="1" applyFill="1" applyBorder="1" applyAlignment="1">
      <alignment vertical="center" textRotation="255"/>
    </xf>
    <xf numFmtId="0" fontId="14" fillId="2" borderId="81" xfId="0" applyFont="1" applyFill="1" applyBorder="1" applyAlignment="1">
      <alignment vertical="center" textRotation="255"/>
    </xf>
    <xf numFmtId="0" fontId="14" fillId="2" borderId="34" xfId="0" applyFont="1" applyFill="1" applyBorder="1" applyAlignment="1">
      <alignment vertical="center" textRotation="255"/>
    </xf>
    <xf numFmtId="0" fontId="14" fillId="2" borderId="35" xfId="0" applyFont="1" applyFill="1" applyBorder="1" applyAlignment="1">
      <alignment vertical="center" textRotation="255"/>
    </xf>
    <xf numFmtId="0" fontId="0" fillId="4" borderId="14" xfId="0" applyFont="1" applyFill="1" applyBorder="1" applyAlignment="1">
      <alignment horizontal="left" vertical="center"/>
    </xf>
    <xf numFmtId="0" fontId="0" fillId="4" borderId="15" xfId="0" applyFont="1" applyFill="1" applyBorder="1" applyAlignment="1">
      <alignment horizontal="left" vertical="center"/>
    </xf>
    <xf numFmtId="0" fontId="0" fillId="4" borderId="104" xfId="0" applyFont="1" applyFill="1" applyBorder="1" applyAlignment="1">
      <alignment horizontal="left" vertical="center"/>
    </xf>
    <xf numFmtId="0" fontId="0" fillId="0" borderId="0" xfId="0" applyFill="1">
      <alignment vertical="center"/>
    </xf>
    <xf numFmtId="0" fontId="1" fillId="0" borderId="0" xfId="0" applyFont="1" applyFill="1" applyBorder="1" applyAlignment="1">
      <alignment vertical="top" wrapText="1"/>
    </xf>
    <xf numFmtId="0" fontId="1" fillId="0" borderId="1" xfId="0" applyFont="1" applyFill="1" applyBorder="1" applyAlignment="1">
      <alignment vertical="top" wrapText="1"/>
    </xf>
    <xf numFmtId="0" fontId="0" fillId="0" borderId="0" xfId="0" applyBorder="1">
      <alignment vertical="center"/>
    </xf>
    <xf numFmtId="0" fontId="0" fillId="0" borderId="68" xfId="0" applyBorder="1">
      <alignment vertical="center"/>
    </xf>
    <xf numFmtId="0" fontId="0" fillId="0" borderId="0" xfId="0" applyBorder="1" applyAlignment="1">
      <alignment vertical="top"/>
    </xf>
    <xf numFmtId="0" fontId="0" fillId="0" borderId="1" xfId="0" applyBorder="1" applyAlignment="1">
      <alignment vertical="top"/>
    </xf>
    <xf numFmtId="0" fontId="1" fillId="0" borderId="25" xfId="0" applyFont="1" applyFill="1" applyBorder="1" applyAlignment="1">
      <alignment vertical="top" wrapText="1"/>
    </xf>
    <xf numFmtId="0" fontId="1" fillId="0" borderId="0" xfId="1" applyAlignment="1">
      <alignment vertical="top"/>
    </xf>
    <xf numFmtId="0" fontId="3" fillId="0" borderId="0" xfId="1" applyFont="1" applyBorder="1" applyAlignment="1">
      <alignment horizontal="center" vertical="center"/>
    </xf>
    <xf numFmtId="0" fontId="5" fillId="0" borderId="1" xfId="1" applyFont="1" applyBorder="1" applyAlignment="1">
      <alignment horizontal="center" vertical="center"/>
    </xf>
    <xf numFmtId="0" fontId="7" fillId="0" borderId="1" xfId="1" applyFont="1" applyFill="1" applyBorder="1" applyAlignment="1">
      <alignment horizontal="center" vertical="center" wrapText="1"/>
    </xf>
    <xf numFmtId="0" fontId="5" fillId="0" borderId="1" xfId="1" applyFont="1" applyFill="1" applyBorder="1" applyAlignment="1">
      <alignment horizontal="center" vertical="center"/>
    </xf>
    <xf numFmtId="0" fontId="9" fillId="2" borderId="2" xfId="2" applyFont="1" applyFill="1" applyBorder="1" applyAlignment="1" applyProtection="1">
      <alignment horizontal="center" vertical="center"/>
    </xf>
    <xf numFmtId="0" fontId="1" fillId="0" borderId="3" xfId="1" applyFont="1" applyBorder="1">
      <alignment vertical="center"/>
    </xf>
    <xf numFmtId="0" fontId="1" fillId="0" borderId="4" xfId="1" applyFont="1" applyBorder="1">
      <alignment vertical="center"/>
    </xf>
    <xf numFmtId="0" fontId="10" fillId="2" borderId="5" xfId="2" applyFont="1" applyFill="1" applyBorder="1" applyAlignment="1" applyProtection="1">
      <alignment horizontal="center" vertical="center"/>
    </xf>
    <xf numFmtId="0" fontId="10" fillId="2" borderId="6" xfId="2" applyFont="1" applyFill="1" applyBorder="1" applyAlignment="1" applyProtection="1">
      <alignment horizontal="center" vertical="center"/>
    </xf>
    <xf numFmtId="0" fontId="0" fillId="0" borderId="7" xfId="3" applyFont="1" applyFill="1" applyBorder="1" applyAlignment="1" applyProtection="1">
      <alignment horizontal="center" vertical="center" wrapText="1" shrinkToFit="1"/>
    </xf>
    <xf numFmtId="0" fontId="0" fillId="0" borderId="6" xfId="1" applyFont="1" applyFill="1" applyBorder="1" applyAlignment="1">
      <alignment horizontal="center" vertical="center"/>
    </xf>
    <xf numFmtId="0" fontId="11" fillId="2" borderId="8" xfId="3" applyFont="1" applyFill="1" applyBorder="1" applyAlignment="1" applyProtection="1">
      <alignment horizontal="center" vertical="center" wrapText="1" shrinkToFit="1"/>
    </xf>
    <xf numFmtId="0" fontId="1" fillId="0" borderId="6" xfId="1" applyFont="1" applyBorder="1" applyAlignment="1">
      <alignment horizontal="center" vertical="center"/>
    </xf>
    <xf numFmtId="0" fontId="1" fillId="0" borderId="9" xfId="1" applyFont="1" applyBorder="1" applyAlignment="1">
      <alignment horizontal="center" vertical="center"/>
    </xf>
    <xf numFmtId="0" fontId="0" fillId="0" borderId="10" xfId="1" applyFont="1" applyFill="1" applyBorder="1" applyAlignment="1">
      <alignment horizontal="center" vertical="center" wrapText="1"/>
    </xf>
    <xf numFmtId="0" fontId="0" fillId="0" borderId="11" xfId="1" applyFont="1" applyFill="1" applyBorder="1" applyAlignment="1">
      <alignment horizontal="center" vertical="center"/>
    </xf>
    <xf numFmtId="0" fontId="0" fillId="0" borderId="12" xfId="1" applyFont="1" applyFill="1" applyBorder="1" applyAlignment="1">
      <alignment horizontal="center" vertical="center"/>
    </xf>
    <xf numFmtId="0" fontId="0" fillId="0" borderId="20" xfId="1" applyFont="1" applyFill="1" applyBorder="1" applyAlignment="1">
      <alignment horizontal="center" vertical="center"/>
    </xf>
    <xf numFmtId="0" fontId="0" fillId="0" borderId="21" xfId="1" applyFont="1" applyFill="1" applyBorder="1" applyAlignment="1">
      <alignment horizontal="center" vertical="center"/>
    </xf>
    <xf numFmtId="0" fontId="0" fillId="0" borderId="22" xfId="1" applyFont="1" applyFill="1" applyBorder="1" applyAlignment="1">
      <alignment horizontal="center" vertical="center"/>
    </xf>
    <xf numFmtId="0" fontId="10" fillId="2" borderId="8" xfId="3" applyFont="1" applyFill="1" applyBorder="1" applyAlignment="1" applyProtection="1">
      <alignment horizontal="center" vertical="center"/>
    </xf>
    <xf numFmtId="0" fontId="0" fillId="0" borderId="6" xfId="1" applyFont="1" applyBorder="1" applyAlignment="1">
      <alignment horizontal="center" vertical="center"/>
    </xf>
    <xf numFmtId="0" fontId="0" fillId="0" borderId="13" xfId="1" applyFont="1" applyBorder="1" applyAlignment="1">
      <alignment horizontal="center" vertical="center"/>
    </xf>
    <xf numFmtId="0" fontId="12" fillId="2" borderId="14" xfId="2" applyFont="1" applyFill="1" applyBorder="1" applyAlignment="1" applyProtection="1">
      <alignment horizontal="center" vertical="center" wrapText="1" shrinkToFit="1"/>
    </xf>
    <xf numFmtId="0" fontId="12" fillId="2" borderId="15" xfId="2" applyFont="1" applyFill="1" applyBorder="1" applyAlignment="1" applyProtection="1">
      <alignment horizontal="center" vertical="center" shrinkToFit="1"/>
    </xf>
    <xf numFmtId="0" fontId="12" fillId="2" borderId="16" xfId="2" applyFont="1" applyFill="1" applyBorder="1" applyAlignment="1" applyProtection="1">
      <alignment horizontal="center" vertical="center" shrinkToFit="1"/>
    </xf>
    <xf numFmtId="0" fontId="14" fillId="2" borderId="24" xfId="2" applyFont="1" applyFill="1" applyBorder="1" applyAlignment="1" applyProtection="1">
      <alignment horizontal="center" vertical="center" wrapText="1" shrinkToFit="1"/>
    </xf>
    <xf numFmtId="0" fontId="14" fillId="2" borderId="25" xfId="2" applyFont="1" applyFill="1" applyBorder="1" applyAlignment="1" applyProtection="1">
      <alignment horizontal="center" vertical="center" wrapText="1" shrinkToFit="1"/>
    </xf>
    <xf numFmtId="0" fontId="14" fillId="2" borderId="28" xfId="2" applyFont="1" applyFill="1" applyBorder="1" applyAlignment="1" applyProtection="1">
      <alignment horizontal="center" vertical="center" wrapText="1" shrinkToFit="1"/>
    </xf>
    <xf numFmtId="0" fontId="14" fillId="2" borderId="21" xfId="2" applyFont="1" applyFill="1" applyBorder="1" applyAlignment="1" applyProtection="1">
      <alignment horizontal="center" vertical="center" wrapText="1" shrinkToFit="1"/>
    </xf>
    <xf numFmtId="0" fontId="0" fillId="0" borderId="26" xfId="2" applyFont="1" applyFill="1" applyBorder="1" applyAlignment="1" applyProtection="1">
      <alignment horizontal="center" vertical="center" wrapText="1" shrinkToFit="1"/>
    </xf>
    <xf numFmtId="0" fontId="1" fillId="0" borderId="25" xfId="2" applyFont="1" applyFill="1" applyBorder="1" applyAlignment="1" applyProtection="1">
      <alignment horizontal="center" vertical="center" wrapText="1" shrinkToFit="1"/>
    </xf>
    <xf numFmtId="0" fontId="0" fillId="0" borderId="25" xfId="1" applyFont="1" applyBorder="1" applyAlignment="1">
      <alignment horizontal="center" vertical="center" wrapText="1"/>
    </xf>
    <xf numFmtId="0" fontId="1" fillId="0" borderId="29" xfId="2" applyFont="1" applyFill="1" applyBorder="1" applyAlignment="1" applyProtection="1">
      <alignment horizontal="center" vertical="center" wrapText="1" shrinkToFit="1"/>
    </xf>
    <xf numFmtId="0" fontId="1" fillId="0" borderId="21" xfId="2" applyFont="1" applyFill="1" applyBorder="1" applyAlignment="1" applyProtection="1">
      <alignment horizontal="center" vertical="center" wrapText="1" shrinkToFit="1"/>
    </xf>
    <xf numFmtId="0" fontId="0" fillId="0" borderId="21" xfId="1" applyFont="1" applyBorder="1" applyAlignment="1">
      <alignment horizontal="center" vertical="center" wrapText="1"/>
    </xf>
    <xf numFmtId="0" fontId="10" fillId="2" borderId="18" xfId="3" applyNumberFormat="1" applyFont="1" applyFill="1" applyBorder="1" applyAlignment="1" applyProtection="1">
      <alignment horizontal="center" vertical="center" wrapText="1"/>
    </xf>
    <xf numFmtId="0" fontId="0" fillId="0" borderId="15" xfId="1" applyFont="1" applyBorder="1" applyAlignment="1">
      <alignment horizontal="center" vertical="center"/>
    </xf>
    <xf numFmtId="0" fontId="0" fillId="0" borderId="19" xfId="1" applyFont="1" applyBorder="1" applyAlignment="1">
      <alignment horizontal="center" vertical="center"/>
    </xf>
    <xf numFmtId="0" fontId="0" fillId="0" borderId="18" xfId="1" applyFont="1" applyBorder="1" applyAlignment="1">
      <alignment horizontal="center" vertical="center"/>
    </xf>
    <xf numFmtId="0" fontId="0" fillId="0" borderId="25" xfId="3" applyFont="1" applyFill="1" applyBorder="1" applyAlignment="1">
      <alignment horizontal="center" vertical="center" shrinkToFit="1"/>
    </xf>
    <xf numFmtId="0" fontId="1" fillId="0" borderId="25" xfId="1" applyFont="1" applyBorder="1" applyAlignment="1">
      <alignment horizontal="center" vertical="center" shrinkToFit="1"/>
    </xf>
    <xf numFmtId="0" fontId="1" fillId="0" borderId="27" xfId="1" applyFont="1" applyBorder="1" applyAlignment="1">
      <alignment horizontal="center" vertical="center" shrinkToFit="1"/>
    </xf>
    <xf numFmtId="0" fontId="1" fillId="0" borderId="21" xfId="1" applyFont="1" applyBorder="1" applyAlignment="1">
      <alignment horizontal="center" vertical="center" shrinkToFit="1"/>
    </xf>
    <xf numFmtId="0" fontId="1" fillId="0" borderId="30" xfId="1" applyFont="1" applyBorder="1" applyAlignment="1">
      <alignment horizontal="center" vertical="center" shrinkToFit="1"/>
    </xf>
    <xf numFmtId="0" fontId="10" fillId="2" borderId="14" xfId="2" applyFont="1" applyFill="1" applyBorder="1" applyAlignment="1" applyProtection="1">
      <alignment horizontal="center" vertical="center" wrapText="1"/>
    </xf>
    <xf numFmtId="0" fontId="10" fillId="2" borderId="15" xfId="2" applyFont="1" applyFill="1" applyBorder="1" applyAlignment="1" applyProtection="1">
      <alignment horizontal="center" vertical="center" wrapText="1"/>
    </xf>
    <xf numFmtId="0" fontId="0" fillId="0" borderId="17" xfId="3" applyFont="1" applyFill="1" applyBorder="1" applyAlignment="1" applyProtection="1">
      <alignment vertical="center" wrapText="1"/>
    </xf>
    <xf numFmtId="0" fontId="1" fillId="0" borderId="15" xfId="3" applyFont="1" applyFill="1" applyBorder="1" applyAlignment="1" applyProtection="1">
      <alignment vertical="center" wrapText="1"/>
    </xf>
    <xf numFmtId="0" fontId="1" fillId="0" borderId="23" xfId="3" applyFont="1" applyFill="1" applyBorder="1" applyAlignment="1" applyProtection="1">
      <alignment vertical="center" wrapText="1"/>
    </xf>
    <xf numFmtId="0" fontId="0" fillId="0" borderId="17" xfId="2" applyFont="1" applyFill="1" applyBorder="1" applyAlignment="1" applyProtection="1">
      <alignment horizontal="center" vertical="center"/>
    </xf>
    <xf numFmtId="0" fontId="1" fillId="0" borderId="15" xfId="2" applyFont="1" applyFill="1" applyBorder="1" applyAlignment="1" applyProtection="1">
      <alignment horizontal="center" vertical="center"/>
    </xf>
    <xf numFmtId="0" fontId="10" fillId="2" borderId="18" xfId="3" applyFont="1" applyFill="1" applyBorder="1" applyAlignment="1" applyProtection="1">
      <alignment horizontal="center" vertical="center" shrinkToFit="1"/>
    </xf>
    <xf numFmtId="0" fontId="0" fillId="0" borderId="15" xfId="1" applyFont="1" applyBorder="1" applyAlignment="1">
      <alignment horizontal="center" vertical="center" shrinkToFit="1"/>
    </xf>
    <xf numFmtId="0" fontId="0" fillId="0" borderId="19" xfId="1" applyFont="1" applyBorder="1" applyAlignment="1">
      <alignment horizontal="center" vertical="center" shrinkToFit="1"/>
    </xf>
    <xf numFmtId="0" fontId="13" fillId="0" borderId="18" xfId="4" applyFont="1" applyFill="1" applyBorder="1" applyAlignment="1" applyProtection="1">
      <alignment horizontal="center" vertical="center" wrapText="1" shrinkToFit="1"/>
    </xf>
    <xf numFmtId="0" fontId="13" fillId="0" borderId="15" xfId="4" applyFont="1" applyFill="1" applyBorder="1" applyAlignment="1" applyProtection="1">
      <alignment horizontal="center" vertical="center" shrinkToFit="1"/>
    </xf>
    <xf numFmtId="0" fontId="13" fillId="0" borderId="23" xfId="4" applyFont="1" applyFill="1" applyBorder="1" applyAlignment="1" applyProtection="1">
      <alignment horizontal="center" vertical="center" shrinkToFit="1"/>
    </xf>
    <xf numFmtId="0" fontId="14" fillId="2" borderId="14" xfId="2" applyFont="1" applyFill="1" applyBorder="1" applyAlignment="1" applyProtection="1">
      <alignment horizontal="center" vertical="center"/>
    </xf>
    <xf numFmtId="0" fontId="14" fillId="2" borderId="15" xfId="2" applyFont="1" applyFill="1" applyBorder="1" applyAlignment="1" applyProtection="1">
      <alignment horizontal="center" vertical="center"/>
    </xf>
    <xf numFmtId="0" fontId="0" fillId="0" borderId="17" xfId="3" applyFont="1" applyFill="1" applyBorder="1" applyAlignment="1" applyProtection="1">
      <alignment horizontal="center" vertical="center" wrapText="1" shrinkToFit="1"/>
    </xf>
    <xf numFmtId="0" fontId="10" fillId="2" borderId="18" xfId="2" applyFont="1" applyFill="1" applyBorder="1" applyAlignment="1" applyProtection="1">
      <alignment horizontal="center" vertical="center"/>
    </xf>
    <xf numFmtId="0" fontId="10" fillId="2" borderId="15" xfId="2" applyFont="1" applyFill="1" applyBorder="1" applyAlignment="1" applyProtection="1">
      <alignment horizontal="center" vertical="center"/>
    </xf>
    <xf numFmtId="0" fontId="10" fillId="2" borderId="19" xfId="2" applyFont="1" applyFill="1" applyBorder="1" applyAlignment="1" applyProtection="1">
      <alignment horizontal="center" vertical="center"/>
    </xf>
    <xf numFmtId="0" fontId="0" fillId="0" borderId="15" xfId="4" applyFont="1" applyFill="1" applyBorder="1" applyAlignment="1" applyProtection="1">
      <alignment horizontal="center" vertical="center" wrapText="1"/>
    </xf>
    <xf numFmtId="0" fontId="1" fillId="0" borderId="15" xfId="4" applyFont="1" applyFill="1" applyBorder="1" applyAlignment="1" applyProtection="1">
      <alignment horizontal="center" vertical="center" wrapText="1"/>
    </xf>
    <xf numFmtId="0" fontId="1" fillId="0" borderId="15" xfId="1" applyFont="1" applyBorder="1" applyAlignment="1">
      <alignment horizontal="center" vertical="center"/>
    </xf>
    <xf numFmtId="0" fontId="1" fillId="0" borderId="23" xfId="1" applyFont="1" applyBorder="1" applyAlignment="1">
      <alignment horizontal="center" vertical="center"/>
    </xf>
    <xf numFmtId="0" fontId="1" fillId="0" borderId="17" xfId="3" applyFont="1" applyFill="1" applyBorder="1" applyAlignment="1" applyProtection="1">
      <alignment vertical="center" wrapText="1"/>
    </xf>
    <xf numFmtId="0" fontId="10" fillId="2" borderId="16" xfId="2" applyFont="1" applyFill="1" applyBorder="1" applyAlignment="1" applyProtection="1">
      <alignment horizontal="center" vertical="center" wrapText="1"/>
    </xf>
    <xf numFmtId="0" fontId="10" fillId="2" borderId="24" xfId="2" applyFont="1" applyFill="1" applyBorder="1" applyAlignment="1" applyProtection="1">
      <alignment horizontal="center" vertical="center" wrapText="1"/>
    </xf>
    <xf numFmtId="0" fontId="10" fillId="2" borderId="25" xfId="2" applyFont="1" applyFill="1" applyBorder="1" applyAlignment="1" applyProtection="1">
      <alignment horizontal="center" vertical="center" wrapText="1"/>
    </xf>
    <xf numFmtId="0" fontId="10" fillId="2" borderId="31" xfId="2" applyFont="1" applyFill="1" applyBorder="1" applyAlignment="1" applyProtection="1">
      <alignment horizontal="center" vertical="center" wrapText="1"/>
    </xf>
    <xf numFmtId="0" fontId="10" fillId="2" borderId="34" xfId="2" applyFont="1" applyFill="1" applyBorder="1" applyAlignment="1" applyProtection="1">
      <alignment horizontal="center" vertical="center" wrapText="1"/>
    </xf>
    <xf numFmtId="0" fontId="10" fillId="2" borderId="0" xfId="2" applyFont="1" applyFill="1" applyBorder="1" applyAlignment="1" applyProtection="1">
      <alignment horizontal="center" vertical="center" wrapText="1"/>
    </xf>
    <xf numFmtId="0" fontId="10" fillId="2" borderId="35" xfId="2" applyFont="1" applyFill="1" applyBorder="1" applyAlignment="1" applyProtection="1">
      <alignment horizontal="center" vertical="center" wrapText="1"/>
    </xf>
    <xf numFmtId="0" fontId="10" fillId="2" borderId="28" xfId="2" applyFont="1" applyFill="1" applyBorder="1" applyAlignment="1" applyProtection="1">
      <alignment horizontal="center" vertical="center" wrapText="1"/>
    </xf>
    <xf numFmtId="0" fontId="10" fillId="2" borderId="21" xfId="2" applyFont="1" applyFill="1" applyBorder="1" applyAlignment="1" applyProtection="1">
      <alignment horizontal="center" vertical="center" wrapText="1"/>
    </xf>
    <xf numFmtId="0" fontId="10" fillId="2" borderId="56" xfId="2" applyFont="1" applyFill="1" applyBorder="1" applyAlignment="1" applyProtection="1">
      <alignment horizontal="center" vertical="center" wrapText="1"/>
    </xf>
    <xf numFmtId="0" fontId="10" fillId="0" borderId="32" xfId="2" applyFont="1" applyFill="1" applyBorder="1" applyAlignment="1" applyProtection="1">
      <alignment horizontal="center" vertical="center" wrapText="1"/>
    </xf>
    <xf numFmtId="0" fontId="10" fillId="0" borderId="33" xfId="2" applyFont="1" applyFill="1" applyBorder="1" applyAlignment="1" applyProtection="1">
      <alignment horizontal="center" vertical="center" wrapText="1"/>
    </xf>
    <xf numFmtId="0" fontId="0" fillId="2" borderId="18" xfId="1" applyFont="1" applyFill="1" applyBorder="1" applyAlignment="1">
      <alignment horizontal="center" vertical="center"/>
    </xf>
    <xf numFmtId="0" fontId="0" fillId="2" borderId="15" xfId="1" applyFont="1" applyFill="1" applyBorder="1" applyAlignment="1">
      <alignment horizontal="center" vertical="center"/>
    </xf>
    <xf numFmtId="0" fontId="0" fillId="2" borderId="19" xfId="1" applyFont="1" applyFill="1" applyBorder="1" applyAlignment="1">
      <alignment horizontal="center" vertical="center"/>
    </xf>
    <xf numFmtId="0" fontId="0" fillId="2" borderId="23" xfId="1" applyFont="1" applyFill="1" applyBorder="1" applyAlignment="1">
      <alignment horizontal="center" vertical="center"/>
    </xf>
    <xf numFmtId="0" fontId="16" fillId="2" borderId="26" xfId="2" applyFont="1" applyFill="1" applyBorder="1" applyAlignment="1" applyProtection="1">
      <alignment horizontal="center" vertical="center" wrapText="1"/>
    </xf>
    <xf numFmtId="0" fontId="1" fillId="2" borderId="36" xfId="1" applyFont="1" applyFill="1" applyBorder="1" applyAlignment="1">
      <alignment horizontal="center" vertical="center" wrapText="1"/>
    </xf>
    <xf numFmtId="0" fontId="1" fillId="2" borderId="43" xfId="1" applyFont="1" applyFill="1" applyBorder="1" applyAlignment="1">
      <alignment horizontal="center" vertical="center" wrapText="1"/>
    </xf>
    <xf numFmtId="0" fontId="1" fillId="2" borderId="44" xfId="1" applyFont="1" applyFill="1" applyBorder="1" applyAlignment="1">
      <alignment horizontal="center" vertical="center" wrapText="1"/>
    </xf>
    <xf numFmtId="0" fontId="1" fillId="2" borderId="29" xfId="1" applyFont="1" applyFill="1" applyBorder="1" applyAlignment="1">
      <alignment horizontal="center" vertical="center" wrapText="1"/>
    </xf>
    <xf numFmtId="0" fontId="1" fillId="2" borderId="22" xfId="1" applyFont="1" applyFill="1" applyBorder="1" applyAlignment="1">
      <alignment horizontal="center" vertical="center" wrapText="1"/>
    </xf>
    <xf numFmtId="0" fontId="16" fillId="2" borderId="37" xfId="2" applyFont="1" applyFill="1" applyBorder="1" applyAlignment="1" applyProtection="1">
      <alignment horizontal="center" vertical="center" wrapText="1"/>
    </xf>
    <xf numFmtId="0" fontId="16" fillId="2" borderId="25" xfId="2" applyFont="1" applyFill="1" applyBorder="1" applyAlignment="1" applyProtection="1">
      <alignment horizontal="center" vertical="center" wrapText="1"/>
    </xf>
    <xf numFmtId="0" fontId="16" fillId="2" borderId="36" xfId="2" applyFont="1" applyFill="1" applyBorder="1" applyAlignment="1" applyProtection="1">
      <alignment horizontal="center" vertical="center" wrapText="1"/>
    </xf>
    <xf numFmtId="176" fontId="1" fillId="0" borderId="38" xfId="1" applyNumberFormat="1" applyFont="1" applyFill="1" applyBorder="1" applyAlignment="1">
      <alignment horizontal="center" vertical="center"/>
    </xf>
    <xf numFmtId="176" fontId="1" fillId="0" borderId="39" xfId="1" applyNumberFormat="1" applyFont="1" applyFill="1" applyBorder="1" applyAlignment="1">
      <alignment horizontal="center" vertical="center"/>
    </xf>
    <xf numFmtId="176" fontId="1" fillId="0" borderId="40" xfId="1" applyNumberFormat="1" applyFont="1" applyFill="1" applyBorder="1" applyAlignment="1">
      <alignment horizontal="center" vertical="center"/>
    </xf>
    <xf numFmtId="176" fontId="0" fillId="0" borderId="41" xfId="1" applyNumberFormat="1" applyFont="1" applyFill="1" applyBorder="1" applyAlignment="1">
      <alignment horizontal="center" vertical="center"/>
    </xf>
    <xf numFmtId="176" fontId="1" fillId="0" borderId="41" xfId="1" applyNumberFormat="1" applyFont="1" applyFill="1" applyBorder="1" applyAlignment="1">
      <alignment horizontal="center" vertical="center"/>
    </xf>
    <xf numFmtId="0" fontId="0" fillId="0" borderId="41" xfId="1" applyFont="1" applyFill="1" applyBorder="1" applyAlignment="1">
      <alignment horizontal="center" vertical="center"/>
    </xf>
    <xf numFmtId="0" fontId="1" fillId="0" borderId="41" xfId="1" applyFont="1" applyFill="1" applyBorder="1" applyAlignment="1">
      <alignment horizontal="center" vertical="center"/>
    </xf>
    <xf numFmtId="0" fontId="1" fillId="0" borderId="42" xfId="1" applyFont="1" applyFill="1" applyBorder="1" applyAlignment="1">
      <alignment horizontal="center" vertical="center"/>
    </xf>
    <xf numFmtId="0" fontId="16" fillId="2" borderId="45" xfId="2" applyFont="1" applyFill="1" applyBorder="1" applyAlignment="1" applyProtection="1">
      <alignment horizontal="center" vertical="center" wrapText="1"/>
    </xf>
    <xf numFmtId="0" fontId="16" fillId="2" borderId="46" xfId="2" applyFont="1" applyFill="1" applyBorder="1" applyAlignment="1" applyProtection="1">
      <alignment horizontal="center" vertical="center" wrapText="1"/>
    </xf>
    <xf numFmtId="0" fontId="16" fillId="2" borderId="47" xfId="2" applyFont="1" applyFill="1" applyBorder="1" applyAlignment="1" applyProtection="1">
      <alignment horizontal="center" vertical="center" wrapText="1"/>
    </xf>
    <xf numFmtId="176" fontId="0" fillId="0" borderId="45" xfId="1" applyNumberFormat="1" applyFont="1" applyFill="1" applyBorder="1" applyAlignment="1">
      <alignment horizontal="center" vertical="center"/>
    </xf>
    <xf numFmtId="176" fontId="1" fillId="0" borderId="46" xfId="1" applyNumberFormat="1" applyFont="1" applyFill="1" applyBorder="1" applyAlignment="1">
      <alignment horizontal="center" vertical="center"/>
    </xf>
    <xf numFmtId="176" fontId="1" fillId="0" borderId="47" xfId="1" applyNumberFormat="1" applyFont="1" applyFill="1" applyBorder="1" applyAlignment="1">
      <alignment horizontal="center" vertical="center"/>
    </xf>
    <xf numFmtId="0" fontId="16" fillId="2" borderId="20" xfId="2" applyFont="1" applyFill="1" applyBorder="1" applyAlignment="1" applyProtection="1">
      <alignment horizontal="center" vertical="center" wrapText="1"/>
    </xf>
    <xf numFmtId="0" fontId="16" fillId="2" borderId="21" xfId="2" applyFont="1" applyFill="1" applyBorder="1" applyAlignment="1" applyProtection="1">
      <alignment horizontal="center" vertical="center" wrapText="1"/>
    </xf>
    <xf numFmtId="0" fontId="16" fillId="2" borderId="22" xfId="2" applyFont="1" applyFill="1" applyBorder="1" applyAlignment="1" applyProtection="1">
      <alignment horizontal="center" vertical="center" wrapText="1"/>
    </xf>
    <xf numFmtId="176" fontId="0" fillId="0" borderId="51" xfId="1" applyNumberFormat="1" applyFont="1" applyFill="1" applyBorder="1" applyAlignment="1">
      <alignment horizontal="center" vertical="center"/>
    </xf>
    <xf numFmtId="176" fontId="1" fillId="0" borderId="51" xfId="1" applyNumberFormat="1" applyFont="1" applyFill="1" applyBorder="1" applyAlignment="1">
      <alignment horizontal="center" vertical="center"/>
    </xf>
    <xf numFmtId="0" fontId="1" fillId="0" borderId="51" xfId="1" applyFont="1" applyFill="1" applyBorder="1" applyAlignment="1">
      <alignment horizontal="center" vertical="center"/>
    </xf>
    <xf numFmtId="0" fontId="1" fillId="0" borderId="52" xfId="1" applyFont="1" applyFill="1" applyBorder="1" applyAlignment="1">
      <alignment horizontal="center" vertical="center"/>
    </xf>
    <xf numFmtId="176" fontId="1" fillId="0" borderId="48" xfId="1" applyNumberFormat="1" applyFont="1" applyFill="1" applyBorder="1" applyAlignment="1">
      <alignment horizontal="center" vertical="center"/>
    </xf>
    <xf numFmtId="0" fontId="1" fillId="0" borderId="49" xfId="1" applyFont="1" applyFill="1" applyBorder="1" applyAlignment="1">
      <alignment horizontal="center" vertical="center"/>
    </xf>
    <xf numFmtId="0" fontId="1" fillId="0" borderId="50" xfId="1" applyFont="1" applyFill="1" applyBorder="1" applyAlignment="1">
      <alignment horizontal="center" vertical="center"/>
    </xf>
    <xf numFmtId="176" fontId="0" fillId="0" borderId="46" xfId="1" applyNumberFormat="1" applyFont="1" applyFill="1" applyBorder="1" applyAlignment="1">
      <alignment horizontal="center" vertical="center"/>
    </xf>
    <xf numFmtId="176" fontId="0" fillId="0" borderId="47" xfId="1" applyNumberFormat="1" applyFont="1" applyFill="1" applyBorder="1" applyAlignment="1">
      <alignment horizontal="center" vertical="center"/>
    </xf>
    <xf numFmtId="0" fontId="16" fillId="2" borderId="53" xfId="2" applyFont="1" applyFill="1" applyBorder="1" applyAlignment="1" applyProtection="1">
      <alignment horizontal="center" vertical="center" wrapText="1"/>
    </xf>
    <xf numFmtId="0" fontId="16" fillId="2" borderId="54" xfId="2" applyFont="1" applyFill="1" applyBorder="1" applyAlignment="1" applyProtection="1">
      <alignment horizontal="center" vertical="center" wrapText="1"/>
    </xf>
    <xf numFmtId="9" fontId="0" fillId="0" borderId="54" xfId="1" applyNumberFormat="1" applyFont="1" applyFill="1" applyBorder="1" applyAlignment="1">
      <alignment horizontal="center" vertical="center"/>
    </xf>
    <xf numFmtId="9" fontId="1" fillId="0" borderId="54" xfId="1" applyNumberFormat="1" applyFont="1" applyFill="1" applyBorder="1" applyAlignment="1">
      <alignment horizontal="center" vertical="center"/>
    </xf>
    <xf numFmtId="0" fontId="1" fillId="0" borderId="33" xfId="1" applyFont="1" applyFill="1" applyBorder="1" applyAlignment="1">
      <alignment horizontal="center" vertical="center"/>
    </xf>
    <xf numFmtId="0" fontId="1" fillId="0" borderId="55" xfId="1" applyFont="1" applyFill="1" applyBorder="1" applyAlignment="1">
      <alignment horizontal="center" vertical="center"/>
    </xf>
    <xf numFmtId="38" fontId="0" fillId="0" borderId="54" xfId="5" applyFont="1" applyFill="1" applyBorder="1" applyAlignment="1">
      <alignment horizontal="center" vertical="center"/>
    </xf>
    <xf numFmtId="38" fontId="1" fillId="0" borderId="54" xfId="5" applyFont="1" applyFill="1" applyBorder="1" applyAlignment="1">
      <alignment horizontal="center" vertical="center"/>
    </xf>
    <xf numFmtId="0" fontId="0" fillId="2" borderId="54" xfId="1" applyFont="1" applyFill="1" applyBorder="1" applyAlignment="1">
      <alignment horizontal="center" vertical="center"/>
    </xf>
    <xf numFmtId="0" fontId="1" fillId="3" borderId="54" xfId="1" applyFont="1" applyFill="1" applyBorder="1" applyAlignment="1">
      <alignment horizontal="center" vertical="center" wrapText="1"/>
    </xf>
    <xf numFmtId="0" fontId="0" fillId="2" borderId="62" xfId="1" applyFont="1" applyFill="1" applyBorder="1" applyAlignment="1">
      <alignment horizontal="center" vertical="center"/>
    </xf>
    <xf numFmtId="0" fontId="0" fillId="0" borderId="26" xfId="1" applyFont="1" applyBorder="1" applyAlignment="1">
      <alignment vertical="center" wrapText="1"/>
    </xf>
    <xf numFmtId="0" fontId="1" fillId="0" borderId="25" xfId="1" applyFont="1" applyBorder="1" applyAlignment="1">
      <alignment vertical="center"/>
    </xf>
    <xf numFmtId="0" fontId="1" fillId="0" borderId="36" xfId="1" applyFont="1" applyBorder="1" applyAlignment="1">
      <alignment vertical="center"/>
    </xf>
    <xf numFmtId="0" fontId="1" fillId="0" borderId="29" xfId="1" applyFont="1" applyBorder="1" applyAlignment="1">
      <alignment vertical="center"/>
    </xf>
    <xf numFmtId="0" fontId="1" fillId="0" borderId="21" xfId="1" applyFont="1" applyBorder="1" applyAlignment="1">
      <alignment vertical="center"/>
    </xf>
    <xf numFmtId="0" fontId="1" fillId="0" borderId="22" xfId="1" applyFont="1" applyBorder="1" applyAlignment="1">
      <alignment vertical="center"/>
    </xf>
    <xf numFmtId="0" fontId="1" fillId="2" borderId="18" xfId="1" applyFont="1" applyFill="1" applyBorder="1" applyAlignment="1">
      <alignment horizontal="center" vertical="center" shrinkToFit="1"/>
    </xf>
    <xf numFmtId="0" fontId="1" fillId="2" borderId="15" xfId="1" applyFont="1" applyFill="1" applyBorder="1" applyAlignment="1">
      <alignment horizontal="center" vertical="center" shrinkToFit="1"/>
    </xf>
    <xf numFmtId="0" fontId="1" fillId="2" borderId="19" xfId="1" applyFont="1" applyFill="1" applyBorder="1" applyAlignment="1">
      <alignment horizontal="center" vertical="center" shrinkToFit="1"/>
    </xf>
    <xf numFmtId="0" fontId="0" fillId="0" borderId="54" xfId="1" applyFont="1" applyBorder="1" applyAlignment="1">
      <alignment horizontal="center" vertical="center" shrinkToFit="1"/>
    </xf>
    <xf numFmtId="0" fontId="1" fillId="0" borderId="54" xfId="1" applyFont="1" applyBorder="1" applyAlignment="1">
      <alignment horizontal="center" vertical="center" shrinkToFit="1"/>
    </xf>
    <xf numFmtId="38" fontId="0" fillId="0" borderId="54" xfId="5" applyFont="1" applyBorder="1" applyAlignment="1">
      <alignment horizontal="center" vertical="center"/>
    </xf>
    <xf numFmtId="0" fontId="0" fillId="0" borderId="54" xfId="1" applyFont="1" applyBorder="1" applyAlignment="1">
      <alignment horizontal="center" vertical="center"/>
    </xf>
    <xf numFmtId="0" fontId="0" fillId="0" borderId="62" xfId="1" applyFont="1" applyBorder="1" applyAlignment="1">
      <alignment horizontal="center" vertical="center"/>
    </xf>
    <xf numFmtId="0" fontId="1" fillId="2" borderId="18" xfId="1" applyFont="1" applyFill="1" applyBorder="1" applyAlignment="1">
      <alignment horizontal="center" vertical="center"/>
    </xf>
    <xf numFmtId="0" fontId="1" fillId="2" borderId="15" xfId="1" applyFont="1" applyFill="1" applyBorder="1" applyAlignment="1">
      <alignment horizontal="center" vertical="center"/>
    </xf>
    <xf numFmtId="0" fontId="1" fillId="2" borderId="19" xfId="1" applyFont="1" applyFill="1" applyBorder="1" applyAlignment="1">
      <alignment horizontal="center" vertical="center"/>
    </xf>
    <xf numFmtId="0" fontId="0" fillId="2" borderId="17" xfId="1" applyFont="1" applyFill="1" applyBorder="1" applyAlignment="1">
      <alignment horizontal="center" vertical="center"/>
    </xf>
    <xf numFmtId="0" fontId="1" fillId="0" borderId="59" xfId="1" applyFont="1" applyBorder="1" applyAlignment="1">
      <alignment horizontal="center" vertical="center"/>
    </xf>
    <xf numFmtId="0" fontId="1" fillId="0" borderId="60" xfId="1" applyFont="1" applyBorder="1" applyAlignment="1">
      <alignment horizontal="center" vertical="center"/>
    </xf>
    <xf numFmtId="0" fontId="1" fillId="0" borderId="61" xfId="1" applyFont="1" applyBorder="1" applyAlignment="1">
      <alignment horizontal="center" vertical="center"/>
    </xf>
    <xf numFmtId="0" fontId="1" fillId="0" borderId="64" xfId="1" applyFont="1" applyBorder="1" applyAlignment="1">
      <alignment horizontal="center" vertical="center"/>
    </xf>
    <xf numFmtId="0" fontId="0" fillId="0" borderId="64" xfId="1" applyFont="1" applyBorder="1" applyAlignment="1">
      <alignment horizontal="center" vertical="center"/>
    </xf>
    <xf numFmtId="0" fontId="0" fillId="0" borderId="66" xfId="1" applyFont="1" applyBorder="1" applyAlignment="1">
      <alignment horizontal="center" vertical="center"/>
    </xf>
    <xf numFmtId="0" fontId="0" fillId="0" borderId="67" xfId="1" applyFont="1" applyBorder="1" applyAlignment="1">
      <alignment horizontal="center" vertical="center"/>
    </xf>
    <xf numFmtId="0" fontId="14" fillId="2" borderId="24" xfId="1" applyFont="1" applyFill="1" applyBorder="1" applyAlignment="1">
      <alignment horizontal="center" vertical="center" wrapText="1"/>
    </xf>
    <xf numFmtId="0" fontId="14" fillId="2" borderId="25" xfId="1"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34" xfId="1" applyFont="1" applyFill="1" applyBorder="1" applyAlignment="1">
      <alignment horizontal="center" vertical="center" wrapText="1"/>
    </xf>
    <xf numFmtId="0" fontId="14" fillId="2" borderId="0" xfId="1" applyFont="1" applyFill="1" applyBorder="1" applyAlignment="1">
      <alignment horizontal="center" vertical="center" wrapText="1"/>
    </xf>
    <xf numFmtId="0" fontId="14" fillId="2" borderId="35"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21" xfId="1" applyFont="1" applyFill="1" applyBorder="1" applyAlignment="1">
      <alignment horizontal="center" vertical="center" wrapText="1"/>
    </xf>
    <xf numFmtId="0" fontId="14" fillId="2" borderId="56" xfId="1" applyFont="1" applyFill="1" applyBorder="1" applyAlignment="1">
      <alignment horizontal="center" vertical="center" wrapText="1"/>
    </xf>
    <xf numFmtId="0" fontId="13" fillId="2" borderId="18" xfId="1" applyFont="1" applyFill="1" applyBorder="1" applyAlignment="1">
      <alignment horizontal="center" vertical="center" shrinkToFit="1"/>
    </xf>
    <xf numFmtId="0" fontId="13" fillId="2" borderId="15" xfId="1" applyFont="1" applyFill="1" applyBorder="1" applyAlignment="1">
      <alignment horizontal="center" vertical="center" shrinkToFit="1"/>
    </xf>
    <xf numFmtId="0" fontId="13" fillId="2" borderId="23" xfId="1" applyFont="1" applyFill="1" applyBorder="1" applyAlignment="1">
      <alignment horizontal="center" vertical="center" shrinkToFit="1"/>
    </xf>
    <xf numFmtId="0" fontId="14" fillId="2" borderId="57" xfId="1" applyFont="1" applyFill="1" applyBorder="1" applyAlignment="1">
      <alignment horizontal="center" vertical="center" wrapText="1"/>
    </xf>
    <xf numFmtId="0" fontId="14" fillId="2" borderId="54" xfId="1" applyFont="1" applyFill="1" applyBorder="1" applyAlignment="1">
      <alignment horizontal="center" vertical="center"/>
    </xf>
    <xf numFmtId="0" fontId="14" fillId="2" borderId="58" xfId="1" applyFont="1" applyFill="1" applyBorder="1" applyAlignment="1">
      <alignment horizontal="center" vertical="center"/>
    </xf>
    <xf numFmtId="0" fontId="14" fillId="2" borderId="57" xfId="1" applyFont="1" applyFill="1" applyBorder="1" applyAlignment="1">
      <alignment horizontal="center" vertical="center"/>
    </xf>
    <xf numFmtId="0" fontId="14" fillId="2" borderId="63" xfId="1" applyFont="1" applyFill="1" applyBorder="1" applyAlignment="1">
      <alignment horizontal="center" vertical="center"/>
    </xf>
    <xf numFmtId="0" fontId="14" fillId="2" borderId="64" xfId="1" applyFont="1" applyFill="1" applyBorder="1" applyAlignment="1">
      <alignment horizontal="center" vertical="center"/>
    </xf>
    <xf numFmtId="0" fontId="14" fillId="2" borderId="65" xfId="1" applyFont="1" applyFill="1" applyBorder="1" applyAlignment="1">
      <alignment horizontal="center" vertical="center"/>
    </xf>
    <xf numFmtId="0" fontId="0" fillId="0" borderId="37" xfId="1" applyFont="1" applyBorder="1" applyAlignment="1">
      <alignment horizontal="center" vertical="center"/>
    </xf>
    <xf numFmtId="0" fontId="1" fillId="0" borderId="25" xfId="1" applyFont="1" applyBorder="1" applyAlignment="1">
      <alignment horizontal="center" vertical="center"/>
    </xf>
    <xf numFmtId="0" fontId="1" fillId="0" borderId="27" xfId="1" applyFont="1" applyBorder="1" applyAlignment="1">
      <alignment horizontal="center" vertical="center"/>
    </xf>
    <xf numFmtId="0" fontId="1" fillId="0" borderId="20" xfId="1" applyFont="1" applyBorder="1" applyAlignment="1">
      <alignment horizontal="center" vertical="center"/>
    </xf>
    <xf numFmtId="0" fontId="1" fillId="0" borderId="21" xfId="1" applyFont="1" applyBorder="1" applyAlignment="1">
      <alignment horizontal="center" vertical="center"/>
    </xf>
    <xf numFmtId="0" fontId="1" fillId="0" borderId="22" xfId="1" applyFont="1" applyBorder="1" applyAlignment="1">
      <alignment horizontal="center" vertical="center"/>
    </xf>
    <xf numFmtId="0" fontId="0" fillId="0" borderId="20" xfId="1" quotePrefix="1" applyFont="1" applyBorder="1" applyAlignment="1">
      <alignment horizontal="center" vertical="center"/>
    </xf>
    <xf numFmtId="0" fontId="1" fillId="0" borderId="30" xfId="1" applyFont="1" applyBorder="1" applyAlignment="1">
      <alignment horizontal="center" vertical="center"/>
    </xf>
    <xf numFmtId="0" fontId="14" fillId="2" borderId="25" xfId="1" applyFont="1" applyFill="1" applyBorder="1" applyAlignment="1">
      <alignment horizontal="center" vertical="center"/>
    </xf>
    <xf numFmtId="0" fontId="0" fillId="0" borderId="26" xfId="1" applyFont="1" applyFill="1" applyBorder="1" applyAlignment="1">
      <alignment horizontal="center" vertical="center" wrapText="1"/>
    </xf>
    <xf numFmtId="0" fontId="0" fillId="0" borderId="25" xfId="1" applyFont="1" applyFill="1" applyBorder="1" applyAlignment="1">
      <alignment horizontal="center" vertical="center" wrapText="1"/>
    </xf>
    <xf numFmtId="0" fontId="1" fillId="2" borderId="37" xfId="1" applyFont="1" applyFill="1" applyBorder="1" applyAlignment="1">
      <alignment horizontal="center" vertical="center" shrinkToFit="1"/>
    </xf>
    <xf numFmtId="0" fontId="1" fillId="2" borderId="25" xfId="1" applyFont="1" applyFill="1" applyBorder="1" applyAlignment="1">
      <alignment horizontal="center" vertical="center" shrinkToFit="1"/>
    </xf>
    <xf numFmtId="0" fontId="1" fillId="2" borderId="36" xfId="1" applyFont="1" applyFill="1" applyBorder="1" applyAlignment="1">
      <alignment horizontal="center" vertical="center" shrinkToFit="1"/>
    </xf>
    <xf numFmtId="0" fontId="0" fillId="0" borderId="18" xfId="1" applyFont="1" applyFill="1" applyBorder="1" applyAlignment="1">
      <alignment horizontal="center" vertical="center"/>
    </xf>
    <xf numFmtId="0" fontId="0" fillId="0" borderId="15" xfId="1" applyFont="1" applyFill="1" applyBorder="1" applyAlignment="1">
      <alignment horizontal="center" vertical="center"/>
    </xf>
    <xf numFmtId="0" fontId="0" fillId="0" borderId="23" xfId="1" applyFont="1" applyFill="1" applyBorder="1" applyAlignment="1">
      <alignment horizontal="center" vertical="center"/>
    </xf>
    <xf numFmtId="0" fontId="0" fillId="0" borderId="26" xfId="1" applyFont="1" applyBorder="1" applyAlignment="1">
      <alignment vertical="center"/>
    </xf>
    <xf numFmtId="0" fontId="13" fillId="2" borderId="37" xfId="1" applyFont="1" applyFill="1" applyBorder="1" applyAlignment="1">
      <alignment horizontal="center" vertical="center" wrapText="1" shrinkToFit="1"/>
    </xf>
    <xf numFmtId="0" fontId="13" fillId="2" borderId="25" xfId="1" applyFont="1" applyFill="1" applyBorder="1" applyAlignment="1">
      <alignment horizontal="center" vertical="center" shrinkToFit="1"/>
    </xf>
    <xf numFmtId="0" fontId="13" fillId="2" borderId="36" xfId="1" applyFont="1" applyFill="1" applyBorder="1" applyAlignment="1">
      <alignment horizontal="center" vertical="center" shrinkToFit="1"/>
    </xf>
    <xf numFmtId="0" fontId="13" fillId="2" borderId="20" xfId="1" applyFont="1" applyFill="1" applyBorder="1" applyAlignment="1">
      <alignment horizontal="center" vertical="center" shrinkToFit="1"/>
    </xf>
    <xf numFmtId="0" fontId="13" fillId="2" borderId="21" xfId="1" applyFont="1" applyFill="1" applyBorder="1" applyAlignment="1">
      <alignment horizontal="center" vertical="center" shrinkToFit="1"/>
    </xf>
    <xf numFmtId="0" fontId="13" fillId="2" borderId="22" xfId="1" applyFont="1" applyFill="1" applyBorder="1" applyAlignment="1">
      <alignment horizontal="center" vertical="center" shrinkToFit="1"/>
    </xf>
    <xf numFmtId="0" fontId="0" fillId="0" borderId="37" xfId="1" applyFont="1" applyBorder="1" applyAlignment="1">
      <alignment horizontal="center" vertical="center" shrinkToFit="1"/>
    </xf>
    <xf numFmtId="0" fontId="1" fillId="0" borderId="36" xfId="1" applyFont="1" applyBorder="1" applyAlignment="1">
      <alignment horizontal="center" vertical="center" shrinkToFit="1"/>
    </xf>
    <xf numFmtId="0" fontId="1" fillId="0" borderId="20" xfId="1" applyFont="1" applyBorder="1" applyAlignment="1">
      <alignment horizontal="center" vertical="center" shrinkToFit="1"/>
    </xf>
    <xf numFmtId="0" fontId="1" fillId="0" borderId="22" xfId="1" applyFont="1" applyBorder="1" applyAlignment="1">
      <alignment horizontal="center" vertical="center" shrinkToFit="1"/>
    </xf>
    <xf numFmtId="38" fontId="0" fillId="0" borderId="64" xfId="5" applyFont="1" applyBorder="1" applyAlignment="1">
      <alignment horizontal="center" vertical="center"/>
    </xf>
    <xf numFmtId="38" fontId="1" fillId="0" borderId="64" xfId="5" applyFont="1" applyBorder="1" applyAlignment="1">
      <alignment horizontal="center" vertical="center"/>
    </xf>
    <xf numFmtId="38" fontId="0" fillId="0" borderId="48" xfId="5" applyFont="1" applyFill="1" applyBorder="1" applyAlignment="1">
      <alignment horizontal="center" vertical="center"/>
    </xf>
    <xf numFmtId="0" fontId="0" fillId="0" borderId="71" xfId="1" applyFont="1" applyFill="1" applyBorder="1" applyAlignment="1">
      <alignment horizontal="center" vertical="top"/>
    </xf>
    <xf numFmtId="0" fontId="0" fillId="0" borderId="0" xfId="1" applyFont="1" applyFill="1" applyBorder="1" applyAlignment="1">
      <alignment horizontal="center" vertical="top"/>
    </xf>
    <xf numFmtId="0" fontId="0" fillId="0" borderId="68" xfId="1" applyFont="1" applyFill="1" applyBorder="1" applyAlignment="1">
      <alignment horizontal="center" vertical="top"/>
    </xf>
    <xf numFmtId="0" fontId="0" fillId="0" borderId="70" xfId="1" applyFont="1" applyFill="1" applyBorder="1" applyAlignment="1">
      <alignment horizontal="center" vertical="center" wrapText="1"/>
    </xf>
    <xf numFmtId="0" fontId="0" fillId="0" borderId="46" xfId="1" applyFont="1" applyFill="1" applyBorder="1" applyAlignment="1">
      <alignment horizontal="center" vertical="center"/>
    </xf>
    <xf numFmtId="0" fontId="0" fillId="0" borderId="47" xfId="1" applyFont="1" applyFill="1" applyBorder="1" applyAlignment="1">
      <alignment horizontal="center" vertical="center"/>
    </xf>
    <xf numFmtId="0" fontId="18" fillId="2" borderId="24" xfId="1" applyFont="1" applyFill="1" applyBorder="1" applyAlignment="1">
      <alignment horizontal="center" vertical="center" textRotation="255" wrapText="1"/>
    </xf>
    <xf numFmtId="0" fontId="18" fillId="2" borderId="27" xfId="1" applyFont="1" applyFill="1" applyBorder="1" applyAlignment="1">
      <alignment horizontal="center" vertical="center" textRotation="255" wrapText="1"/>
    </xf>
    <xf numFmtId="0" fontId="18" fillId="2" borderId="34" xfId="1" applyFont="1" applyFill="1" applyBorder="1" applyAlignment="1">
      <alignment horizontal="center" vertical="center" textRotation="255" wrapText="1"/>
    </xf>
    <xf numFmtId="0" fontId="18" fillId="2" borderId="68" xfId="1" applyFont="1" applyFill="1" applyBorder="1" applyAlignment="1">
      <alignment horizontal="center" vertical="center" textRotation="255" wrapText="1"/>
    </xf>
    <xf numFmtId="0" fontId="18" fillId="2" borderId="28" xfId="1" applyFont="1" applyFill="1" applyBorder="1" applyAlignment="1">
      <alignment horizontal="center" vertical="center" textRotation="255" wrapText="1"/>
    </xf>
    <xf numFmtId="0" fontId="18" fillId="2" borderId="30" xfId="1" applyFont="1" applyFill="1" applyBorder="1" applyAlignment="1">
      <alignment horizontal="center" vertical="center" textRotation="255" wrapText="1"/>
    </xf>
    <xf numFmtId="0" fontId="1" fillId="4" borderId="24" xfId="1" applyFont="1" applyFill="1" applyBorder="1" applyAlignment="1">
      <alignment horizontal="center" vertical="center"/>
    </xf>
    <xf numFmtId="0" fontId="1" fillId="4" borderId="25" xfId="1" applyFont="1" applyFill="1" applyBorder="1" applyAlignment="1">
      <alignment horizontal="center" vertical="center"/>
    </xf>
    <xf numFmtId="0" fontId="1" fillId="4" borderId="36" xfId="1" applyFont="1" applyFill="1" applyBorder="1" applyAlignment="1">
      <alignment horizontal="center" vertical="center"/>
    </xf>
    <xf numFmtId="0" fontId="15" fillId="4" borderId="54" xfId="1" applyFont="1" applyFill="1" applyBorder="1" applyAlignment="1">
      <alignment horizontal="center" vertical="center"/>
    </xf>
    <xf numFmtId="0" fontId="1" fillId="4" borderId="54" xfId="1" applyFont="1" applyFill="1" applyBorder="1" applyAlignment="1">
      <alignment horizontal="center" vertical="center"/>
    </xf>
    <xf numFmtId="0" fontId="1" fillId="4" borderId="37" xfId="1" applyFont="1" applyFill="1" applyBorder="1" applyAlignment="1">
      <alignment horizontal="center" vertical="center"/>
    </xf>
    <xf numFmtId="0" fontId="1" fillId="4" borderId="27" xfId="1" applyFont="1" applyFill="1" applyBorder="1" applyAlignment="1">
      <alignment horizontal="center" vertical="center"/>
    </xf>
    <xf numFmtId="0" fontId="0" fillId="0" borderId="69" xfId="1" applyFont="1" applyFill="1" applyBorder="1" applyAlignment="1">
      <alignment horizontal="center" vertical="center"/>
    </xf>
    <xf numFmtId="0" fontId="0" fillId="0" borderId="39" xfId="1" applyFont="1" applyFill="1" applyBorder="1" applyAlignment="1">
      <alignment horizontal="center" vertical="center"/>
    </xf>
    <xf numFmtId="0" fontId="0" fillId="0" borderId="40" xfId="1" applyFont="1" applyFill="1" applyBorder="1" applyAlignment="1">
      <alignment horizontal="center" vertical="center"/>
    </xf>
    <xf numFmtId="38" fontId="0" fillId="0" borderId="41" xfId="5" applyFont="1" applyFill="1" applyBorder="1" applyAlignment="1">
      <alignment horizontal="center" vertical="center"/>
    </xf>
    <xf numFmtId="0" fontId="0" fillId="0" borderId="37" xfId="1" applyFont="1" applyFill="1" applyBorder="1" applyAlignment="1">
      <alignment vertical="center"/>
    </xf>
    <xf numFmtId="0" fontId="0" fillId="0" borderId="25" xfId="1" applyFont="1" applyFill="1" applyBorder="1" applyAlignment="1">
      <alignment vertical="center"/>
    </xf>
    <xf numFmtId="0" fontId="0" fillId="0" borderId="27" xfId="1" applyFont="1" applyFill="1" applyBorder="1" applyAlignment="1">
      <alignment vertical="center"/>
    </xf>
    <xf numFmtId="0" fontId="0" fillId="0" borderId="70" xfId="1" applyFont="1" applyFill="1" applyBorder="1" applyAlignment="1">
      <alignment horizontal="center" vertical="center"/>
    </xf>
    <xf numFmtId="0" fontId="0" fillId="0" borderId="72" xfId="1" applyFont="1" applyFill="1" applyBorder="1" applyAlignment="1">
      <alignment horizontal="center" vertical="center"/>
    </xf>
    <xf numFmtId="0" fontId="0" fillId="0" borderId="73" xfId="1" applyFont="1" applyFill="1" applyBorder="1" applyAlignment="1">
      <alignment horizontal="center" vertical="center"/>
    </xf>
    <xf numFmtId="0" fontId="0" fillId="0" borderId="74" xfId="1" applyFont="1" applyFill="1" applyBorder="1" applyAlignment="1">
      <alignment horizontal="center" vertical="center"/>
    </xf>
    <xf numFmtId="38" fontId="0" fillId="0" borderId="51" xfId="5" applyFont="1" applyFill="1" applyBorder="1" applyAlignment="1">
      <alignment horizontal="center" vertical="center"/>
    </xf>
    <xf numFmtId="0" fontId="0" fillId="0" borderId="14" xfId="1" applyFont="1" applyFill="1" applyBorder="1" applyAlignment="1">
      <alignment horizontal="center" vertical="center"/>
    </xf>
    <xf numFmtId="0" fontId="0" fillId="0" borderId="19" xfId="1" applyFont="1" applyFill="1" applyBorder="1" applyAlignment="1">
      <alignment horizontal="center" vertical="center"/>
    </xf>
    <xf numFmtId="38" fontId="0" fillId="0" borderId="18" xfId="5" applyFont="1" applyFill="1" applyBorder="1" applyAlignment="1">
      <alignment horizontal="center" vertical="center"/>
    </xf>
    <xf numFmtId="38" fontId="0" fillId="0" borderId="15" xfId="5" applyFont="1" applyFill="1" applyBorder="1" applyAlignment="1">
      <alignment horizontal="center" vertical="center"/>
    </xf>
    <xf numFmtId="38" fontId="0" fillId="0" borderId="19" xfId="5" applyFont="1" applyFill="1" applyBorder="1" applyAlignment="1">
      <alignment horizontal="center" vertical="center"/>
    </xf>
    <xf numFmtId="0" fontId="0" fillId="0" borderId="20" xfId="1" applyFont="1" applyFill="1" applyBorder="1" applyAlignment="1">
      <alignment horizontal="center" vertical="top"/>
    </xf>
    <xf numFmtId="0" fontId="0" fillId="0" borderId="21" xfId="1" applyFont="1" applyFill="1" applyBorder="1" applyAlignment="1">
      <alignment horizontal="center" vertical="top"/>
    </xf>
    <xf numFmtId="0" fontId="0" fillId="0" borderId="30" xfId="1" applyFont="1" applyFill="1" applyBorder="1" applyAlignment="1">
      <alignment horizontal="center" vertical="top"/>
    </xf>
    <xf numFmtId="0" fontId="14" fillId="2" borderId="34" xfId="1" applyFont="1" applyFill="1" applyBorder="1" applyAlignment="1">
      <alignment horizontal="center" vertical="center" textRotation="255"/>
    </xf>
    <xf numFmtId="0" fontId="14" fillId="2" borderId="35" xfId="1" applyFont="1" applyFill="1" applyBorder="1" applyAlignment="1">
      <alignment horizontal="center" vertical="center" textRotation="255"/>
    </xf>
    <xf numFmtId="0" fontId="14" fillId="2" borderId="75" xfId="1" applyFont="1" applyFill="1" applyBorder="1" applyAlignment="1">
      <alignment horizontal="center" vertical="center" textRotation="255"/>
    </xf>
    <xf numFmtId="0" fontId="14" fillId="2" borderId="76" xfId="1" applyFont="1" applyFill="1" applyBorder="1" applyAlignment="1">
      <alignment horizontal="center" vertical="center" textRotation="255"/>
    </xf>
    <xf numFmtId="0" fontId="14" fillId="2" borderId="29"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 fillId="0" borderId="26" xfId="1" applyFont="1" applyFill="1" applyBorder="1" applyAlignment="1">
      <alignment horizontal="left" wrapText="1"/>
    </xf>
    <xf numFmtId="0" fontId="1" fillId="0" borderId="25" xfId="1" applyFont="1" applyFill="1" applyBorder="1" applyAlignment="1">
      <alignment horizontal="left" wrapText="1"/>
    </xf>
    <xf numFmtId="0" fontId="1" fillId="0" borderId="27" xfId="1" applyFont="1" applyFill="1" applyBorder="1" applyAlignment="1">
      <alignment horizontal="left" wrapText="1"/>
    </xf>
    <xf numFmtId="0" fontId="14" fillId="2" borderId="17" xfId="1" applyFont="1" applyFill="1" applyBorder="1" applyAlignment="1">
      <alignment horizontal="center" wrapText="1"/>
    </xf>
    <xf numFmtId="0" fontId="14" fillId="2" borderId="15" xfId="1" applyFont="1" applyFill="1" applyBorder="1" applyAlignment="1">
      <alignment horizontal="center" wrapText="1"/>
    </xf>
    <xf numFmtId="0" fontId="14" fillId="2" borderId="23" xfId="1" applyFont="1" applyFill="1" applyBorder="1" applyAlignment="1">
      <alignment horizontal="center" wrapText="1"/>
    </xf>
    <xf numFmtId="0" fontId="1" fillId="0" borderId="77" xfId="1" applyFont="1" applyFill="1" applyBorder="1" applyAlignment="1">
      <alignment horizontal="center" wrapText="1"/>
    </xf>
    <xf numFmtId="0" fontId="1" fillId="0" borderId="78" xfId="1" applyFont="1" applyFill="1" applyBorder="1" applyAlignment="1">
      <alignment horizontal="center" wrapText="1"/>
    </xf>
    <xf numFmtId="0" fontId="1" fillId="0" borderId="79" xfId="1" applyFont="1" applyFill="1" applyBorder="1" applyAlignment="1">
      <alignment horizontal="center" wrapText="1"/>
    </xf>
    <xf numFmtId="0" fontId="14" fillId="2" borderId="24" xfId="1" applyFont="1" applyFill="1" applyBorder="1" applyAlignment="1">
      <alignment horizontal="center" vertical="center" textRotation="255" wrapText="1"/>
    </xf>
    <xf numFmtId="0" fontId="14" fillId="2" borderId="31" xfId="1" applyFont="1" applyFill="1" applyBorder="1" applyAlignment="1">
      <alignment horizontal="center" vertical="center" textRotation="255" wrapText="1"/>
    </xf>
    <xf numFmtId="0" fontId="14" fillId="2" borderId="34" xfId="1" applyFont="1" applyFill="1" applyBorder="1" applyAlignment="1">
      <alignment horizontal="center" vertical="center" textRotation="255" wrapText="1"/>
    </xf>
    <xf numFmtId="0" fontId="14" fillId="2" borderId="35" xfId="1" applyFont="1" applyFill="1" applyBorder="1" applyAlignment="1">
      <alignment horizontal="center" vertical="center" textRotation="255" wrapText="1"/>
    </xf>
    <xf numFmtId="0" fontId="14" fillId="2" borderId="28" xfId="1" applyFont="1" applyFill="1" applyBorder="1" applyAlignment="1">
      <alignment horizontal="center" vertical="center" textRotation="255" wrapText="1"/>
    </xf>
    <xf numFmtId="0" fontId="14" fillId="2" borderId="56" xfId="1" applyFont="1" applyFill="1" applyBorder="1" applyAlignment="1">
      <alignment horizontal="center" vertical="center" textRotation="255" wrapText="1"/>
    </xf>
    <xf numFmtId="0" fontId="0" fillId="0" borderId="82" xfId="1" applyFont="1" applyFill="1" applyBorder="1" applyAlignment="1">
      <alignment horizontal="center" vertical="center" wrapText="1"/>
    </xf>
    <xf numFmtId="0" fontId="0" fillId="0" borderId="39" xfId="1" applyFont="1" applyFill="1" applyBorder="1" applyAlignment="1">
      <alignment vertical="center"/>
    </xf>
    <xf numFmtId="0" fontId="0" fillId="0" borderId="40" xfId="1" applyFont="1" applyFill="1" applyBorder="1" applyAlignment="1">
      <alignment vertical="center"/>
    </xf>
    <xf numFmtId="0" fontId="0" fillId="0" borderId="38" xfId="1" applyFont="1" applyFill="1" applyBorder="1" applyAlignment="1">
      <alignment vertical="center"/>
    </xf>
    <xf numFmtId="0" fontId="0" fillId="0" borderId="37" xfId="1" applyFont="1" applyFill="1" applyBorder="1" applyAlignment="1">
      <alignment vertical="center" wrapText="1"/>
    </xf>
    <xf numFmtId="0" fontId="0" fillId="0" borderId="25" xfId="1" applyFont="1" applyFill="1" applyBorder="1" applyAlignment="1">
      <alignment vertical="center" wrapText="1"/>
    </xf>
    <xf numFmtId="0" fontId="0" fillId="0" borderId="27" xfId="1" applyFont="1" applyFill="1" applyBorder="1" applyAlignment="1">
      <alignment vertical="center" wrapText="1"/>
    </xf>
    <xf numFmtId="0" fontId="0" fillId="0" borderId="71" xfId="1" applyFont="1" applyFill="1" applyBorder="1" applyAlignment="1">
      <alignment vertical="center" wrapText="1"/>
    </xf>
    <xf numFmtId="0" fontId="0" fillId="0" borderId="0" xfId="1" applyFont="1" applyFill="1" applyBorder="1" applyAlignment="1">
      <alignment vertical="center" wrapText="1"/>
    </xf>
    <xf numFmtId="0" fontId="0" fillId="0" borderId="68" xfId="1" applyFont="1" applyFill="1" applyBorder="1" applyAlignment="1">
      <alignment vertical="center" wrapText="1"/>
    </xf>
    <xf numFmtId="0" fontId="0" fillId="0" borderId="20" xfId="1" applyFont="1" applyFill="1" applyBorder="1" applyAlignment="1">
      <alignment vertical="center" wrapText="1"/>
    </xf>
    <xf numFmtId="0" fontId="0" fillId="0" borderId="21" xfId="1" applyFont="1" applyFill="1" applyBorder="1" applyAlignment="1">
      <alignment vertical="center" wrapText="1"/>
    </xf>
    <xf numFmtId="0" fontId="0" fillId="0" borderId="30" xfId="1" applyFont="1" applyFill="1" applyBorder="1" applyAlignment="1">
      <alignment vertical="center" wrapText="1"/>
    </xf>
    <xf numFmtId="0" fontId="0" fillId="0" borderId="83" xfId="1" applyFont="1" applyFill="1" applyBorder="1" applyAlignment="1">
      <alignment horizontal="center" vertical="center" wrapText="1"/>
    </xf>
    <xf numFmtId="0" fontId="0" fillId="0" borderId="46" xfId="1" applyFont="1" applyFill="1" applyBorder="1" applyAlignment="1">
      <alignment vertical="center"/>
    </xf>
    <xf numFmtId="0" fontId="0" fillId="0" borderId="47" xfId="1" applyFont="1" applyFill="1" applyBorder="1" applyAlignment="1">
      <alignment vertical="center"/>
    </xf>
    <xf numFmtId="0" fontId="0" fillId="0" borderId="45" xfId="1" applyFont="1" applyFill="1" applyBorder="1" applyAlignment="1">
      <alignment vertical="center" wrapText="1"/>
    </xf>
    <xf numFmtId="0" fontId="0" fillId="0" borderId="46" xfId="1" applyFont="1" applyFill="1" applyBorder="1" applyAlignment="1">
      <alignment vertical="center" wrapText="1"/>
    </xf>
    <xf numFmtId="0" fontId="0" fillId="0" borderId="47" xfId="1" applyFont="1" applyFill="1" applyBorder="1" applyAlignment="1">
      <alignment vertical="center" wrapText="1"/>
    </xf>
    <xf numFmtId="0" fontId="0" fillId="0" borderId="84" xfId="1" applyFont="1" applyFill="1" applyBorder="1" applyAlignment="1">
      <alignment horizontal="center" vertical="center"/>
    </xf>
    <xf numFmtId="0" fontId="0" fillId="0" borderId="85" xfId="1" applyFont="1" applyFill="1" applyBorder="1" applyAlignment="1">
      <alignment vertical="center"/>
    </xf>
    <xf numFmtId="0" fontId="0" fillId="0" borderId="73" xfId="1" applyFont="1" applyFill="1" applyBorder="1" applyAlignment="1">
      <alignment vertical="center"/>
    </xf>
    <xf numFmtId="0" fontId="0" fillId="0" borderId="74" xfId="1" applyFont="1" applyFill="1" applyBorder="1" applyAlignment="1">
      <alignment vertical="center"/>
    </xf>
    <xf numFmtId="0" fontId="14" fillId="2" borderId="29" xfId="1" applyFont="1" applyFill="1" applyBorder="1" applyAlignment="1">
      <alignment horizontal="center" wrapText="1"/>
    </xf>
    <xf numFmtId="0" fontId="14" fillId="2" borderId="21" xfId="1" applyFont="1" applyFill="1" applyBorder="1" applyAlignment="1">
      <alignment horizontal="center" wrapText="1"/>
    </xf>
    <xf numFmtId="0" fontId="14" fillId="2" borderId="30" xfId="1" applyFont="1" applyFill="1" applyBorder="1" applyAlignment="1">
      <alignment horizontal="center" wrapText="1"/>
    </xf>
    <xf numFmtId="0" fontId="14" fillId="0" borderId="17" xfId="1" applyFont="1" applyFill="1" applyBorder="1" applyAlignment="1">
      <alignment horizontal="center" vertical="center" wrapText="1"/>
    </xf>
    <xf numFmtId="0" fontId="14" fillId="0" borderId="15" xfId="1" applyFont="1" applyFill="1" applyBorder="1" applyAlignment="1">
      <alignment horizontal="center" vertical="center" wrapText="1"/>
    </xf>
    <xf numFmtId="0" fontId="14" fillId="0" borderId="23" xfId="1" applyFont="1" applyFill="1" applyBorder="1" applyAlignment="1">
      <alignment horizontal="center" vertical="center" wrapText="1"/>
    </xf>
    <xf numFmtId="0" fontId="14" fillId="4" borderId="28" xfId="1" applyFont="1" applyFill="1" applyBorder="1" applyAlignment="1">
      <alignment horizontal="center" vertical="center" wrapText="1"/>
    </xf>
    <xf numFmtId="0" fontId="14" fillId="4" borderId="21" xfId="1" applyFont="1" applyFill="1" applyBorder="1" applyAlignment="1">
      <alignment horizontal="center" vertical="center" wrapText="1"/>
    </xf>
    <xf numFmtId="0" fontId="14" fillId="4" borderId="30" xfId="1" applyFont="1" applyFill="1" applyBorder="1" applyAlignment="1">
      <alignment horizontal="center" vertical="center" wrapText="1"/>
    </xf>
    <xf numFmtId="0" fontId="0" fillId="0" borderId="29" xfId="1" applyFont="1" applyFill="1" applyBorder="1" applyAlignment="1">
      <alignment horizontal="center" vertical="center" wrapText="1"/>
    </xf>
    <xf numFmtId="0" fontId="0" fillId="0" borderId="21" xfId="1" applyFont="1" applyFill="1" applyBorder="1" applyAlignment="1">
      <alignment horizontal="center" vertical="center" wrapText="1"/>
    </xf>
    <xf numFmtId="0" fontId="0" fillId="0" borderId="20" xfId="1" applyFont="1" applyFill="1" applyBorder="1" applyAlignment="1">
      <alignment horizontal="center" vertical="center" wrapText="1"/>
    </xf>
    <xf numFmtId="0" fontId="0" fillId="0" borderId="22" xfId="1" applyFont="1" applyFill="1" applyBorder="1" applyAlignment="1">
      <alignment horizontal="center" vertical="center" wrapText="1"/>
    </xf>
    <xf numFmtId="0" fontId="0" fillId="0" borderId="30" xfId="1" applyFont="1" applyFill="1" applyBorder="1" applyAlignment="1">
      <alignment horizontal="center" vertical="center" wrapText="1"/>
    </xf>
    <xf numFmtId="0" fontId="0" fillId="0" borderId="82" xfId="1" applyFont="1" applyFill="1" applyBorder="1" applyAlignment="1">
      <alignment horizontal="center" vertical="center"/>
    </xf>
    <xf numFmtId="0" fontId="0" fillId="0" borderId="83" xfId="1" applyFont="1" applyFill="1" applyBorder="1" applyAlignment="1">
      <alignment horizontal="center" vertical="center"/>
    </xf>
    <xf numFmtId="0" fontId="0" fillId="0" borderId="45" xfId="1" applyFont="1" applyFill="1" applyBorder="1" applyAlignment="1">
      <alignment vertical="center"/>
    </xf>
    <xf numFmtId="0" fontId="14" fillId="2" borderId="95" xfId="1" applyFont="1" applyFill="1" applyBorder="1" applyAlignment="1">
      <alignment horizontal="center" vertical="center" textRotation="255"/>
    </xf>
    <xf numFmtId="0" fontId="14" fillId="2" borderId="96" xfId="1" applyFont="1" applyFill="1" applyBorder="1" applyAlignment="1">
      <alignment horizontal="center" vertical="center" textRotation="255"/>
    </xf>
    <xf numFmtId="0" fontId="0" fillId="0" borderId="77" xfId="1" applyFont="1" applyFill="1" applyBorder="1" applyAlignment="1">
      <alignment vertical="center" wrapText="1"/>
    </xf>
    <xf numFmtId="0" fontId="0" fillId="0" borderId="78" xfId="1" applyFont="1" applyFill="1" applyBorder="1" applyAlignment="1">
      <alignment vertical="center"/>
    </xf>
    <xf numFmtId="0" fontId="0" fillId="0" borderId="79" xfId="1" applyFont="1" applyFill="1" applyBorder="1" applyAlignment="1">
      <alignment vertical="center"/>
    </xf>
    <xf numFmtId="0" fontId="0" fillId="0" borderId="97" xfId="1" applyFont="1" applyFill="1" applyBorder="1" applyAlignment="1">
      <alignment vertical="top" wrapText="1"/>
    </xf>
    <xf numFmtId="0" fontId="14" fillId="0" borderId="98" xfId="1" applyFont="1" applyFill="1" applyBorder="1" applyAlignment="1">
      <alignment vertical="top" wrapText="1"/>
    </xf>
    <xf numFmtId="0" fontId="14" fillId="0" borderId="99" xfId="1" applyFont="1" applyFill="1" applyBorder="1" applyAlignment="1">
      <alignment vertical="top" wrapText="1"/>
    </xf>
    <xf numFmtId="0" fontId="0" fillId="0" borderId="29" xfId="1" applyFont="1" applyFill="1" applyBorder="1" applyAlignment="1">
      <alignment vertical="top" wrapText="1"/>
    </xf>
    <xf numFmtId="0" fontId="14" fillId="0" borderId="21" xfId="1" applyFont="1" applyFill="1" applyBorder="1" applyAlignment="1">
      <alignment vertical="top" wrapText="1"/>
    </xf>
    <xf numFmtId="0" fontId="14" fillId="0" borderId="30" xfId="1" applyFont="1" applyFill="1" applyBorder="1" applyAlignment="1">
      <alignment vertical="top" wrapText="1"/>
    </xf>
    <xf numFmtId="0" fontId="0" fillId="0" borderId="86" xfId="1" applyFont="1" applyFill="1" applyBorder="1" applyAlignment="1">
      <alignment horizontal="center" vertical="center"/>
    </xf>
    <xf numFmtId="0" fontId="0" fillId="0" borderId="87" xfId="1" applyFont="1" applyFill="1" applyBorder="1" applyAlignment="1">
      <alignment horizontal="center" vertical="center"/>
    </xf>
    <xf numFmtId="0" fontId="0" fillId="0" borderId="88" xfId="1" applyFont="1" applyFill="1" applyBorder="1" applyAlignment="1">
      <alignment horizontal="center" vertical="center"/>
    </xf>
    <xf numFmtId="0" fontId="19" fillId="0" borderId="89" xfId="1" applyFont="1" applyFill="1" applyBorder="1" applyAlignment="1">
      <alignment vertical="center" wrapText="1"/>
    </xf>
    <xf numFmtId="0" fontId="19" fillId="0" borderId="90" xfId="1" applyFont="1" applyFill="1" applyBorder="1" applyAlignment="1">
      <alignment vertical="center" wrapText="1"/>
    </xf>
    <xf numFmtId="0" fontId="19" fillId="0" borderId="91" xfId="1" applyFont="1" applyFill="1" applyBorder="1" applyAlignment="1">
      <alignment vertical="center" wrapText="1"/>
    </xf>
    <xf numFmtId="0" fontId="0" fillId="0" borderId="92" xfId="1" applyFont="1" applyFill="1" applyBorder="1" applyAlignment="1">
      <alignment horizontal="center" vertical="center"/>
    </xf>
    <xf numFmtId="0" fontId="0" fillId="0" borderId="93" xfId="1" applyFont="1" applyBorder="1" applyAlignment="1">
      <alignment horizontal="center" vertical="center"/>
    </xf>
    <xf numFmtId="0" fontId="0" fillId="0" borderId="94" xfId="1" applyFont="1" applyBorder="1" applyAlignment="1">
      <alignment horizontal="center" vertical="center"/>
    </xf>
    <xf numFmtId="0" fontId="1" fillId="5" borderId="89" xfId="1" applyFont="1" applyFill="1" applyBorder="1" applyAlignment="1">
      <alignment vertical="center" shrinkToFit="1"/>
    </xf>
    <xf numFmtId="0" fontId="1" fillId="5" borderId="90" xfId="1" applyFont="1" applyFill="1" applyBorder="1" applyAlignment="1">
      <alignment vertical="center" shrinkToFit="1"/>
    </xf>
    <xf numFmtId="0" fontId="0" fillId="0" borderId="90" xfId="1" applyFont="1" applyBorder="1" applyAlignment="1">
      <alignment vertical="center" wrapText="1"/>
    </xf>
    <xf numFmtId="0" fontId="0" fillId="0" borderId="91" xfId="1" applyFont="1" applyBorder="1" applyAlignment="1">
      <alignment vertical="center" wrapText="1"/>
    </xf>
    <xf numFmtId="0" fontId="0" fillId="0" borderId="73" xfId="1" applyFont="1" applyBorder="1" applyAlignment="1">
      <alignment horizontal="center" vertical="center"/>
    </xf>
    <xf numFmtId="0" fontId="0" fillId="0" borderId="74" xfId="1" applyFont="1" applyBorder="1" applyAlignment="1">
      <alignment horizontal="center" vertical="center"/>
    </xf>
    <xf numFmtId="0" fontId="0" fillId="0" borderId="73" xfId="1" applyFont="1" applyBorder="1" applyAlignment="1">
      <alignment vertical="center"/>
    </xf>
    <xf numFmtId="0" fontId="0" fillId="0" borderId="74" xfId="1" applyFont="1" applyBorder="1" applyAlignment="1">
      <alignment vertical="center"/>
    </xf>
    <xf numFmtId="0" fontId="1" fillId="5" borderId="95" xfId="1" applyFont="1" applyFill="1" applyBorder="1" applyAlignment="1">
      <alignment horizontal="left" vertical="center"/>
    </xf>
    <xf numFmtId="0" fontId="1" fillId="5" borderId="78" xfId="1" applyFont="1" applyFill="1" applyBorder="1" applyAlignment="1">
      <alignment horizontal="left" vertical="center"/>
    </xf>
    <xf numFmtId="0" fontId="1" fillId="5" borderId="79" xfId="1" applyFont="1" applyFill="1" applyBorder="1" applyAlignment="1">
      <alignment horizontal="left" vertical="center"/>
    </xf>
    <xf numFmtId="0" fontId="14" fillId="6" borderId="5" xfId="1" applyFont="1" applyFill="1" applyBorder="1" applyAlignment="1">
      <alignment horizontal="center" vertical="center"/>
    </xf>
    <xf numFmtId="0" fontId="1" fillId="6" borderId="6" xfId="1" applyFont="1" applyFill="1" applyBorder="1" applyAlignment="1">
      <alignment horizontal="center" vertical="center"/>
    </xf>
    <xf numFmtId="0" fontId="1" fillId="6" borderId="13" xfId="1" applyFont="1" applyFill="1" applyBorder="1" applyAlignment="1">
      <alignment horizontal="center" vertical="center"/>
    </xf>
    <xf numFmtId="0" fontId="0" fillId="0" borderId="105" xfId="1" applyFont="1" applyBorder="1" applyAlignment="1">
      <alignment horizontal="center" vertical="center"/>
    </xf>
    <xf numFmtId="0" fontId="0" fillId="0" borderId="23" xfId="1" applyFont="1" applyBorder="1" applyAlignment="1">
      <alignment horizontal="center" vertical="center"/>
    </xf>
    <xf numFmtId="0" fontId="14" fillId="0" borderId="14" xfId="1" applyFont="1" applyFill="1" applyBorder="1" applyAlignment="1">
      <alignment vertical="center" textRotation="255"/>
    </xf>
    <xf numFmtId="0" fontId="0" fillId="0" borderId="15" xfId="1" applyFont="1" applyBorder="1" applyAlignment="1">
      <alignment vertical="center"/>
    </xf>
    <xf numFmtId="0" fontId="0" fillId="0" borderId="100" xfId="1" applyFont="1" applyBorder="1" applyAlignment="1">
      <alignment vertical="center"/>
    </xf>
    <xf numFmtId="0" fontId="0" fillId="0" borderId="101" xfId="1" applyFont="1" applyFill="1" applyBorder="1" applyAlignment="1">
      <alignment vertical="center" wrapText="1"/>
    </xf>
    <xf numFmtId="0" fontId="0" fillId="0" borderId="15" xfId="1" applyFont="1" applyBorder="1" applyAlignment="1">
      <alignment vertical="center" wrapText="1"/>
    </xf>
    <xf numFmtId="0" fontId="0" fillId="0" borderId="23" xfId="1" applyFont="1" applyBorder="1" applyAlignment="1">
      <alignment vertical="center" wrapText="1"/>
    </xf>
    <xf numFmtId="0" fontId="14" fillId="2" borderId="14" xfId="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23" xfId="1" applyFont="1" applyFill="1" applyBorder="1" applyAlignment="1">
      <alignment horizontal="center" vertical="center" wrapText="1"/>
    </xf>
    <xf numFmtId="0" fontId="14" fillId="0" borderId="95" xfId="1" applyFont="1" applyFill="1" applyBorder="1" applyAlignment="1">
      <alignment vertical="center" textRotation="255"/>
    </xf>
    <xf numFmtId="0" fontId="0" fillId="0" borderId="78" xfId="1" applyFont="1" applyBorder="1" applyAlignment="1">
      <alignment vertical="center" textRotation="255"/>
    </xf>
    <xf numFmtId="0" fontId="0" fillId="0" borderId="102" xfId="1" applyFont="1" applyBorder="1" applyAlignment="1">
      <alignment vertical="center" textRotation="255"/>
    </xf>
    <xf numFmtId="0" fontId="0" fillId="0" borderId="103" xfId="1" applyFont="1" applyFill="1" applyBorder="1" applyAlignment="1">
      <alignment vertical="center"/>
    </xf>
    <xf numFmtId="0" fontId="14" fillId="4" borderId="5" xfId="1" applyFont="1" applyFill="1" applyBorder="1" applyAlignment="1">
      <alignment horizontal="center" vertical="center"/>
    </xf>
    <xf numFmtId="0" fontId="14" fillId="4" borderId="6" xfId="1" applyFont="1" applyFill="1" applyBorder="1" applyAlignment="1">
      <alignment horizontal="center" vertical="center"/>
    </xf>
    <xf numFmtId="0" fontId="14" fillId="4" borderId="13" xfId="1" applyFont="1" applyFill="1" applyBorder="1" applyAlignment="1">
      <alignment horizontal="center" vertical="center"/>
    </xf>
    <xf numFmtId="49" fontId="1" fillId="0" borderId="1" xfId="1" applyNumberFormat="1" applyBorder="1" applyAlignment="1">
      <alignment horizontal="center" vertical="center" wrapText="1"/>
    </xf>
    <xf numFmtId="49" fontId="1" fillId="0" borderId="1" xfId="1" applyNumberFormat="1" applyBorder="1" applyAlignment="1">
      <alignment horizontal="center" vertical="center"/>
    </xf>
    <xf numFmtId="0" fontId="12" fillId="0" borderId="7" xfId="3" applyFont="1" applyFill="1" applyBorder="1" applyAlignment="1" applyProtection="1">
      <alignment horizontal="center" vertical="center" wrapText="1" shrinkToFit="1"/>
    </xf>
    <xf numFmtId="0" fontId="1" fillId="0" borderId="6" xfId="1" applyFill="1" applyBorder="1" applyAlignment="1">
      <alignment horizontal="center" vertical="center"/>
    </xf>
    <xf numFmtId="0" fontId="1" fillId="0" borderId="9" xfId="1" applyFill="1" applyBorder="1" applyAlignment="1">
      <alignment horizontal="center" vertical="center"/>
    </xf>
    <xf numFmtId="0" fontId="15" fillId="0" borderId="6" xfId="1" applyFont="1" applyBorder="1" applyAlignment="1">
      <alignment horizontal="center" vertical="center"/>
    </xf>
    <xf numFmtId="0" fontId="1" fillId="0" borderId="6" xfId="1" applyBorder="1" applyAlignment="1">
      <alignment horizontal="center" vertical="center"/>
    </xf>
    <xf numFmtId="0" fontId="1" fillId="0" borderId="9" xfId="1" applyBorder="1" applyAlignment="1">
      <alignment horizontal="center" vertical="center"/>
    </xf>
    <xf numFmtId="0" fontId="1" fillId="0" borderId="13" xfId="1" applyBorder="1" applyAlignment="1">
      <alignment horizontal="center" vertical="center"/>
    </xf>
    <xf numFmtId="0" fontId="14" fillId="0" borderId="26" xfId="2" applyFont="1" applyFill="1" applyBorder="1" applyAlignment="1" applyProtection="1">
      <alignment horizontal="center" vertical="center" wrapText="1" shrinkToFit="1"/>
    </xf>
    <xf numFmtId="0" fontId="14" fillId="0" borderId="25" xfId="2" applyFont="1" applyFill="1" applyBorder="1" applyAlignment="1" applyProtection="1">
      <alignment horizontal="center" vertical="center" wrapText="1" shrinkToFit="1"/>
    </xf>
    <xf numFmtId="0" fontId="1" fillId="0" borderId="25" xfId="1" applyFill="1" applyBorder="1" applyAlignment="1">
      <alignment horizontal="center" vertical="center" wrapText="1"/>
    </xf>
    <xf numFmtId="0" fontId="14" fillId="0" borderId="29" xfId="2" applyFont="1" applyFill="1" applyBorder="1" applyAlignment="1" applyProtection="1">
      <alignment horizontal="center" vertical="center" wrapText="1" shrinkToFit="1"/>
    </xf>
    <xf numFmtId="0" fontId="14" fillId="0" borderId="21" xfId="2" applyFont="1" applyFill="1" applyBorder="1" applyAlignment="1" applyProtection="1">
      <alignment horizontal="center" vertical="center" wrapText="1" shrinkToFit="1"/>
    </xf>
    <xf numFmtId="0" fontId="1" fillId="0" borderId="21" xfId="1" applyFill="1" applyBorder="1" applyAlignment="1">
      <alignment horizontal="center" vertical="center" wrapText="1"/>
    </xf>
    <xf numFmtId="0" fontId="1" fillId="0" borderId="15" xfId="1" applyBorder="1" applyAlignment="1">
      <alignment horizontal="center" vertical="center"/>
    </xf>
    <xf numFmtId="0" fontId="1" fillId="0" borderId="19" xfId="1" applyBorder="1" applyAlignment="1">
      <alignment horizontal="center" vertical="center"/>
    </xf>
    <xf numFmtId="0" fontId="1" fillId="0" borderId="18" xfId="1" applyBorder="1" applyAlignment="1">
      <alignment horizontal="center" vertical="center"/>
    </xf>
    <xf numFmtId="0" fontId="8" fillId="0" borderId="25" xfId="3" applyFont="1" applyFill="1" applyBorder="1" applyAlignment="1">
      <alignment horizontal="center" vertical="center" shrinkToFit="1"/>
    </xf>
    <xf numFmtId="0" fontId="1" fillId="0" borderId="25" xfId="1" applyBorder="1" applyAlignment="1">
      <alignment horizontal="center" vertical="center" shrinkToFit="1"/>
    </xf>
    <xf numFmtId="0" fontId="1" fillId="0" borderId="27" xfId="1" applyBorder="1" applyAlignment="1">
      <alignment horizontal="center" vertical="center" shrinkToFit="1"/>
    </xf>
    <xf numFmtId="0" fontId="1" fillId="0" borderId="21" xfId="1" applyBorder="1" applyAlignment="1">
      <alignment horizontal="center" vertical="center" shrinkToFit="1"/>
    </xf>
    <xf numFmtId="0" fontId="1" fillId="0" borderId="30" xfId="1" applyBorder="1" applyAlignment="1">
      <alignment horizontal="center" vertical="center" shrinkToFit="1"/>
    </xf>
    <xf numFmtId="0" fontId="15" fillId="0" borderId="17" xfId="3" applyFont="1" applyFill="1" applyBorder="1" applyAlignment="1" applyProtection="1">
      <alignment vertical="center" wrapText="1"/>
    </xf>
    <xf numFmtId="0" fontId="15" fillId="0" borderId="15" xfId="3" applyFont="1" applyFill="1" applyBorder="1" applyAlignment="1" applyProtection="1">
      <alignment vertical="center" wrapText="1"/>
    </xf>
    <xf numFmtId="0" fontId="15" fillId="0" borderId="23" xfId="3" applyFont="1" applyFill="1" applyBorder="1" applyAlignment="1" applyProtection="1">
      <alignment vertical="center" wrapText="1"/>
    </xf>
    <xf numFmtId="0" fontId="10" fillId="0" borderId="17" xfId="2" applyFont="1" applyFill="1" applyBorder="1" applyAlignment="1" applyProtection="1">
      <alignment horizontal="center" vertical="center"/>
    </xf>
    <xf numFmtId="0" fontId="10" fillId="0" borderId="15" xfId="2" applyFont="1" applyFill="1" applyBorder="1" applyAlignment="1" applyProtection="1">
      <alignment horizontal="center" vertical="center"/>
    </xf>
    <xf numFmtId="0" fontId="1" fillId="0" borderId="15" xfId="1" applyBorder="1" applyAlignment="1">
      <alignment horizontal="center" vertical="center" shrinkToFit="1"/>
    </xf>
    <xf numFmtId="0" fontId="1" fillId="0" borderId="19" xfId="1" applyBorder="1" applyAlignment="1">
      <alignment horizontal="center" vertical="center" shrinkToFit="1"/>
    </xf>
    <xf numFmtId="0" fontId="16" fillId="0" borderId="18" xfId="4" applyFont="1" applyFill="1" applyBorder="1" applyAlignment="1" applyProtection="1">
      <alignment horizontal="center" vertical="center" wrapText="1" shrinkToFit="1"/>
    </xf>
    <xf numFmtId="0" fontId="16" fillId="0" borderId="15" xfId="4" applyFont="1" applyFill="1" applyBorder="1" applyAlignment="1" applyProtection="1">
      <alignment horizontal="center" vertical="center" shrinkToFit="1"/>
    </xf>
    <xf numFmtId="0" fontId="16" fillId="0" borderId="23" xfId="4"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wrapText="1" shrinkToFit="1"/>
    </xf>
    <xf numFmtId="0" fontId="16" fillId="0" borderId="15" xfId="4" applyFont="1" applyFill="1" applyBorder="1" applyAlignment="1" applyProtection="1">
      <alignment horizontal="center" vertical="center" wrapText="1"/>
    </xf>
    <xf numFmtId="0" fontId="1" fillId="0" borderId="23" xfId="1" applyBorder="1" applyAlignment="1">
      <alignment horizontal="center" vertical="center"/>
    </xf>
    <xf numFmtId="0" fontId="1" fillId="2" borderId="23" xfId="1" applyFont="1" applyFill="1" applyBorder="1" applyAlignment="1">
      <alignment horizontal="center" vertical="center"/>
    </xf>
    <xf numFmtId="0" fontId="1" fillId="0" borderId="41" xfId="1" applyFill="1" applyBorder="1" applyAlignment="1">
      <alignment horizontal="center" vertical="center"/>
    </xf>
    <xf numFmtId="0" fontId="1" fillId="0" borderId="48" xfId="1" applyFill="1" applyBorder="1" applyAlignment="1">
      <alignment horizontal="center" vertical="center"/>
    </xf>
    <xf numFmtId="0" fontId="1" fillId="0" borderId="48" xfId="1" applyFont="1" applyFill="1" applyBorder="1" applyAlignment="1">
      <alignment horizontal="center" vertical="center"/>
    </xf>
    <xf numFmtId="0" fontId="1" fillId="0" borderId="51" xfId="1" applyFill="1" applyBorder="1" applyAlignment="1">
      <alignment horizontal="center" vertical="center"/>
    </xf>
    <xf numFmtId="0" fontId="1" fillId="0" borderId="54" xfId="1" applyFill="1" applyBorder="1" applyAlignment="1">
      <alignment horizontal="center" vertical="center"/>
    </xf>
    <xf numFmtId="0" fontId="1" fillId="0" borderId="54" xfId="1" applyFont="1" applyFill="1" applyBorder="1" applyAlignment="1">
      <alignment horizontal="center" vertical="center"/>
    </xf>
    <xf numFmtId="0" fontId="1" fillId="2" borderId="54" xfId="1" applyFont="1" applyFill="1" applyBorder="1" applyAlignment="1">
      <alignment horizontal="center" vertical="center"/>
    </xf>
    <xf numFmtId="0" fontId="1" fillId="2" borderId="54" xfId="1" applyFont="1" applyFill="1" applyBorder="1" applyAlignment="1">
      <alignment horizontal="center" vertical="center" wrapText="1"/>
    </xf>
    <xf numFmtId="0" fontId="1" fillId="2" borderId="62" xfId="1" applyFont="1" applyFill="1" applyBorder="1" applyAlignment="1">
      <alignment horizontal="center" vertical="center"/>
    </xf>
    <xf numFmtId="0" fontId="22" fillId="0" borderId="26" xfId="1" applyFont="1" applyBorder="1" applyAlignment="1">
      <alignment horizontal="left" vertical="center" wrapText="1"/>
    </xf>
    <xf numFmtId="0" fontId="22" fillId="0" borderId="25" xfId="1" applyFont="1" applyBorder="1" applyAlignment="1">
      <alignment horizontal="left" vertical="center" wrapText="1"/>
    </xf>
    <xf numFmtId="0" fontId="22" fillId="0" borderId="36" xfId="1" applyFont="1" applyBorder="1" applyAlignment="1">
      <alignment horizontal="left" vertical="center" wrapText="1"/>
    </xf>
    <xf numFmtId="0" fontId="22" fillId="0" borderId="29" xfId="1" applyFont="1" applyBorder="1" applyAlignment="1">
      <alignment horizontal="left" vertical="center" wrapText="1"/>
    </xf>
    <xf numFmtId="0" fontId="22" fillId="0" borderId="21" xfId="1" applyFont="1" applyBorder="1" applyAlignment="1">
      <alignment horizontal="left" vertical="center" wrapText="1"/>
    </xf>
    <xf numFmtId="0" fontId="22" fillId="0" borderId="22" xfId="1" applyFont="1" applyBorder="1" applyAlignment="1">
      <alignment horizontal="left" vertical="center" wrapText="1"/>
    </xf>
    <xf numFmtId="0" fontId="1" fillId="0" borderId="54" xfId="1" applyFont="1" applyBorder="1" applyAlignment="1">
      <alignment horizontal="center" vertical="center"/>
    </xf>
    <xf numFmtId="0" fontId="1" fillId="0" borderId="62" xfId="1" applyFont="1" applyBorder="1" applyAlignment="1">
      <alignment horizontal="center" vertical="center"/>
    </xf>
    <xf numFmtId="0" fontId="1" fillId="2" borderId="17" xfId="1" applyFont="1" applyFill="1" applyBorder="1" applyAlignment="1">
      <alignment horizontal="center" vertical="center"/>
    </xf>
    <xf numFmtId="0" fontId="1" fillId="0" borderId="66" xfId="1" applyFont="1" applyBorder="1" applyAlignment="1">
      <alignment horizontal="center" vertical="center"/>
    </xf>
    <xf numFmtId="0" fontId="1" fillId="0" borderId="67" xfId="1" applyFont="1" applyBorder="1" applyAlignment="1">
      <alignment horizontal="center" vertical="center"/>
    </xf>
    <xf numFmtId="0" fontId="1" fillId="0" borderId="37" xfId="1" applyFont="1" applyBorder="1" applyAlignment="1">
      <alignment horizontal="center" vertical="center"/>
    </xf>
    <xf numFmtId="0" fontId="14" fillId="0" borderId="26" xfId="1" applyFont="1" applyFill="1" applyBorder="1" applyAlignment="1">
      <alignment horizontal="center" vertical="center" wrapText="1"/>
    </xf>
    <xf numFmtId="0" fontId="14" fillId="0" borderId="25" xfId="1" applyFont="1" applyFill="1" applyBorder="1" applyAlignment="1">
      <alignment horizontal="center" vertical="center" wrapText="1"/>
    </xf>
    <xf numFmtId="0" fontId="1" fillId="0" borderId="25" xfId="1" applyBorder="1" applyAlignment="1">
      <alignment vertical="center"/>
    </xf>
    <xf numFmtId="0" fontId="1" fillId="0" borderId="27" xfId="1" applyBorder="1" applyAlignment="1">
      <alignment vertical="center"/>
    </xf>
    <xf numFmtId="0" fontId="1" fillId="0" borderId="26" xfId="1" applyBorder="1" applyAlignment="1">
      <alignment horizontal="center" vertical="center"/>
    </xf>
    <xf numFmtId="0" fontId="1" fillId="0" borderId="36" xfId="1" applyFont="1" applyBorder="1" applyAlignment="1">
      <alignment horizontal="center" vertical="center"/>
    </xf>
    <xf numFmtId="0" fontId="1" fillId="0" borderId="29" xfId="1" applyFont="1" applyBorder="1" applyAlignment="1">
      <alignment horizontal="center" vertical="center"/>
    </xf>
    <xf numFmtId="0" fontId="1" fillId="0" borderId="37" xfId="1" applyFont="1" applyBorder="1" applyAlignment="1">
      <alignment horizontal="center" vertical="center" shrinkToFit="1"/>
    </xf>
    <xf numFmtId="0" fontId="1" fillId="0" borderId="48" xfId="1" applyFont="1" applyFill="1" applyBorder="1" applyAlignment="1">
      <alignment horizontal="center" vertical="top"/>
    </xf>
    <xf numFmtId="0" fontId="1" fillId="0" borderId="71" xfId="1" applyFont="1" applyFill="1" applyBorder="1" applyAlignment="1">
      <alignment horizontal="center" vertical="top"/>
    </xf>
    <xf numFmtId="0" fontId="1" fillId="0" borderId="0" xfId="1" applyFont="1" applyFill="1" applyBorder="1" applyAlignment="1">
      <alignment horizontal="center" vertical="top"/>
    </xf>
    <xf numFmtId="0" fontId="1" fillId="0" borderId="68" xfId="1" applyFont="1" applyFill="1" applyBorder="1" applyAlignment="1">
      <alignment horizontal="center" vertical="top"/>
    </xf>
    <xf numFmtId="0" fontId="1" fillId="0" borderId="70" xfId="1" applyFont="1" applyFill="1" applyBorder="1" applyAlignment="1">
      <alignment horizontal="center" vertical="top"/>
    </xf>
    <xf numFmtId="0" fontId="1" fillId="0" borderId="46" xfId="1" applyFont="1" applyFill="1" applyBorder="1" applyAlignment="1">
      <alignment horizontal="center" vertical="top"/>
    </xf>
    <xf numFmtId="0" fontId="1" fillId="0" borderId="47" xfId="1" applyFont="1" applyFill="1" applyBorder="1" applyAlignment="1">
      <alignment horizontal="center" vertical="top"/>
    </xf>
    <xf numFmtId="0" fontId="1" fillId="0" borderId="69" xfId="1" applyFill="1" applyBorder="1" applyAlignment="1">
      <alignment horizontal="left" vertical="center" wrapText="1"/>
    </xf>
    <xf numFmtId="0" fontId="1" fillId="0" borderId="39" xfId="1" applyFont="1" applyFill="1" applyBorder="1" applyAlignment="1">
      <alignment horizontal="left" vertical="center" wrapText="1"/>
    </xf>
    <xf numFmtId="0" fontId="1" fillId="0" borderId="40" xfId="1" applyFont="1" applyFill="1" applyBorder="1" applyAlignment="1">
      <alignment horizontal="left" vertical="center" wrapText="1"/>
    </xf>
    <xf numFmtId="0" fontId="1" fillId="0" borderId="37" xfId="1" applyFont="1" applyFill="1" applyBorder="1" applyAlignment="1">
      <alignment horizontal="center" vertical="top"/>
    </xf>
    <xf numFmtId="0" fontId="1" fillId="0" borderId="25" xfId="1" applyFont="1" applyFill="1" applyBorder="1" applyAlignment="1">
      <alignment horizontal="center" vertical="top"/>
    </xf>
    <xf numFmtId="0" fontId="1" fillId="0" borderId="27" xfId="1" applyFont="1" applyFill="1" applyBorder="1" applyAlignment="1">
      <alignment horizontal="center" vertical="top"/>
    </xf>
    <xf numFmtId="0" fontId="1" fillId="0" borderId="72" xfId="1" applyFont="1" applyFill="1" applyBorder="1" applyAlignment="1">
      <alignment horizontal="center" vertical="top"/>
    </xf>
    <xf numFmtId="0" fontId="1" fillId="0" borderId="73" xfId="1" applyFont="1" applyFill="1" applyBorder="1" applyAlignment="1">
      <alignment horizontal="center" vertical="top"/>
    </xf>
    <xf numFmtId="0" fontId="1" fillId="0" borderId="74" xfId="1" applyFont="1" applyFill="1" applyBorder="1" applyAlignment="1">
      <alignment horizontal="center" vertical="top"/>
    </xf>
    <xf numFmtId="0" fontId="1" fillId="0" borderId="51" xfId="1" applyFont="1" applyFill="1" applyBorder="1" applyAlignment="1">
      <alignment horizontal="center" vertical="top"/>
    </xf>
    <xf numFmtId="0" fontId="1" fillId="0" borderId="14" xfId="1" applyFont="1" applyFill="1" applyBorder="1" applyAlignment="1">
      <alignment horizontal="center" vertical="center"/>
    </xf>
    <xf numFmtId="0" fontId="1" fillId="0" borderId="15" xfId="1" applyFont="1" applyFill="1" applyBorder="1" applyAlignment="1">
      <alignment horizontal="center" vertical="center"/>
    </xf>
    <xf numFmtId="0" fontId="1" fillId="0" borderId="19" xfId="1" applyFont="1" applyFill="1" applyBorder="1" applyAlignment="1">
      <alignment horizontal="center" vertical="center"/>
    </xf>
    <xf numFmtId="0" fontId="1" fillId="0" borderId="20" xfId="1" applyFont="1" applyFill="1" applyBorder="1" applyAlignment="1">
      <alignment horizontal="center" vertical="top"/>
    </xf>
    <xf numFmtId="0" fontId="1" fillId="0" borderId="21" xfId="1" applyFont="1" applyFill="1" applyBorder="1" applyAlignment="1">
      <alignment horizontal="center" vertical="top"/>
    </xf>
    <xf numFmtId="0" fontId="1" fillId="0" borderId="30" xfId="1" applyFont="1" applyFill="1" applyBorder="1" applyAlignment="1">
      <alignment horizontal="center" vertical="top"/>
    </xf>
    <xf numFmtId="0" fontId="1" fillId="0" borderId="82" xfId="1" applyFill="1" applyBorder="1" applyAlignment="1">
      <alignment horizontal="center" vertical="center" wrapText="1"/>
    </xf>
    <xf numFmtId="0" fontId="1" fillId="0" borderId="39" xfId="1" applyBorder="1" applyAlignment="1">
      <alignment vertical="center"/>
    </xf>
    <xf numFmtId="0" fontId="1" fillId="0" borderId="40" xfId="1" applyBorder="1" applyAlignment="1">
      <alignment vertical="center"/>
    </xf>
    <xf numFmtId="0" fontId="1" fillId="0" borderId="38" xfId="1" applyFont="1" applyFill="1" applyBorder="1" applyAlignment="1">
      <alignment vertical="center"/>
    </xf>
    <xf numFmtId="0" fontId="1" fillId="0" borderId="37" xfId="1" applyFont="1" applyFill="1" applyBorder="1" applyAlignment="1">
      <alignment horizontal="center" vertical="center" wrapText="1"/>
    </xf>
    <xf numFmtId="0" fontId="1" fillId="0" borderId="25" xfId="1" applyFont="1" applyFill="1" applyBorder="1" applyAlignment="1">
      <alignment horizontal="center" vertical="center" wrapText="1"/>
    </xf>
    <xf numFmtId="0" fontId="1" fillId="0" borderId="27" xfId="1" applyFont="1" applyFill="1" applyBorder="1" applyAlignment="1">
      <alignment horizontal="center" vertical="center" wrapText="1"/>
    </xf>
    <xf numFmtId="0" fontId="1" fillId="0" borderId="71" xfId="1" applyFont="1" applyFill="1" applyBorder="1" applyAlignment="1">
      <alignment horizontal="center" vertical="center" wrapText="1"/>
    </xf>
    <xf numFmtId="0" fontId="1" fillId="0" borderId="0" xfId="1" applyFont="1" applyFill="1" applyBorder="1" applyAlignment="1">
      <alignment horizontal="center" vertical="center" wrapText="1"/>
    </xf>
    <xf numFmtId="0" fontId="1" fillId="0" borderId="68" xfId="1" applyFont="1" applyFill="1" applyBorder="1" applyAlignment="1">
      <alignment horizontal="center" vertical="center" wrapText="1"/>
    </xf>
    <xf numFmtId="0" fontId="1" fillId="0" borderId="20" xfId="1" applyFont="1" applyFill="1" applyBorder="1" applyAlignment="1">
      <alignment horizontal="center" vertical="center" wrapText="1"/>
    </xf>
    <xf numFmtId="0" fontId="1" fillId="0" borderId="21" xfId="1" applyFont="1" applyFill="1" applyBorder="1" applyAlignment="1">
      <alignment horizontal="center" vertical="center" wrapText="1"/>
    </xf>
    <xf numFmtId="0" fontId="1" fillId="0" borderId="30" xfId="1" applyFont="1" applyFill="1" applyBorder="1" applyAlignment="1">
      <alignment horizontal="center" vertical="center" wrapText="1"/>
    </xf>
    <xf numFmtId="0" fontId="1" fillId="0" borderId="83" xfId="1" applyFill="1" applyBorder="1" applyAlignment="1">
      <alignment horizontal="center" vertical="center" wrapText="1"/>
    </xf>
    <xf numFmtId="0" fontId="1" fillId="0" borderId="46" xfId="1" applyBorder="1" applyAlignment="1">
      <alignment vertical="center"/>
    </xf>
    <xf numFmtId="0" fontId="1" fillId="0" borderId="47" xfId="1" applyBorder="1" applyAlignment="1">
      <alignment vertical="center"/>
    </xf>
    <xf numFmtId="0" fontId="1" fillId="0" borderId="45" xfId="1" applyFont="1" applyFill="1" applyBorder="1" applyAlignment="1">
      <alignment vertical="center" wrapText="1"/>
    </xf>
    <xf numFmtId="0" fontId="1" fillId="0" borderId="46" xfId="1" applyFont="1" applyBorder="1" applyAlignment="1">
      <alignment vertical="center" wrapText="1"/>
    </xf>
    <xf numFmtId="0" fontId="1" fillId="0" borderId="47" xfId="1" applyFont="1" applyBorder="1" applyAlignment="1">
      <alignment vertical="center" wrapText="1"/>
    </xf>
    <xf numFmtId="0" fontId="1" fillId="0" borderId="84" xfId="1" applyFill="1" applyBorder="1" applyAlignment="1">
      <alignment horizontal="center" vertical="center"/>
    </xf>
    <xf numFmtId="0" fontId="1" fillId="0" borderId="73" xfId="1" applyBorder="1" applyAlignment="1">
      <alignment horizontal="center" vertical="center"/>
    </xf>
    <xf numFmtId="0" fontId="1" fillId="0" borderId="74" xfId="1" applyBorder="1" applyAlignment="1">
      <alignment horizontal="center" vertical="center"/>
    </xf>
    <xf numFmtId="0" fontId="1" fillId="0" borderId="85" xfId="1" applyFont="1" applyFill="1" applyBorder="1" applyAlignment="1">
      <alignment vertical="center"/>
    </xf>
    <xf numFmtId="0" fontId="1" fillId="0" borderId="73" xfId="1" applyBorder="1" applyAlignment="1">
      <alignment vertical="center"/>
    </xf>
    <xf numFmtId="0" fontId="1" fillId="0" borderId="74" xfId="1" applyBorder="1" applyAlignment="1">
      <alignment vertical="center"/>
    </xf>
    <xf numFmtId="0" fontId="1" fillId="0" borderId="29" xfId="1" applyFont="1" applyFill="1" applyBorder="1" applyAlignment="1">
      <alignment horizontal="center" vertical="center" wrapText="1"/>
    </xf>
    <xf numFmtId="0" fontId="1" fillId="0" borderId="22" xfId="1" applyFont="1" applyFill="1" applyBorder="1" applyAlignment="1">
      <alignment horizontal="center" vertical="center" wrapText="1"/>
    </xf>
    <xf numFmtId="0" fontId="1" fillId="0" borderId="82" xfId="1" applyFill="1" applyBorder="1" applyAlignment="1">
      <alignment horizontal="center" vertical="center"/>
    </xf>
    <xf numFmtId="0" fontId="1" fillId="0" borderId="39" xfId="1" applyBorder="1" applyAlignment="1">
      <alignment horizontal="center" vertical="center"/>
    </xf>
    <xf numFmtId="0" fontId="1" fillId="0" borderId="40" xfId="1" applyBorder="1" applyAlignment="1">
      <alignment horizontal="center" vertical="center"/>
    </xf>
    <xf numFmtId="0" fontId="1" fillId="0" borderId="37" xfId="1" applyFont="1" applyFill="1" applyBorder="1" applyAlignment="1">
      <alignment horizontal="center" vertical="center"/>
    </xf>
    <xf numFmtId="0" fontId="1" fillId="0" borderId="25" xfId="1" applyFont="1" applyFill="1" applyBorder="1" applyAlignment="1">
      <alignment horizontal="center" vertical="center"/>
    </xf>
    <xf numFmtId="0" fontId="1" fillId="0" borderId="27" xfId="1" applyFont="1" applyFill="1" applyBorder="1" applyAlignment="1">
      <alignment horizontal="center" vertical="center"/>
    </xf>
    <xf numFmtId="0" fontId="1" fillId="0" borderId="71" xfId="1" applyFont="1" applyFill="1" applyBorder="1" applyAlignment="1">
      <alignment horizontal="center" vertical="center"/>
    </xf>
    <xf numFmtId="0" fontId="1" fillId="0" borderId="0" xfId="1" applyFont="1" applyFill="1" applyBorder="1" applyAlignment="1">
      <alignment horizontal="center" vertical="center"/>
    </xf>
    <xf numFmtId="0" fontId="1" fillId="0" borderId="68" xfId="1" applyFont="1" applyFill="1" applyBorder="1" applyAlignment="1">
      <alignment horizontal="center" vertical="center"/>
    </xf>
    <xf numFmtId="0" fontId="1" fillId="0" borderId="20" xfId="1" applyFont="1" applyFill="1" applyBorder="1" applyAlignment="1">
      <alignment horizontal="center" vertical="center"/>
    </xf>
    <xf numFmtId="0" fontId="1" fillId="0" borderId="21" xfId="1" applyFont="1" applyFill="1" applyBorder="1" applyAlignment="1">
      <alignment horizontal="center" vertical="center"/>
    </xf>
    <xf numFmtId="0" fontId="1" fillId="0" borderId="30" xfId="1" applyFont="1" applyFill="1" applyBorder="1" applyAlignment="1">
      <alignment horizontal="center" vertical="center"/>
    </xf>
    <xf numFmtId="0" fontId="1" fillId="0" borderId="83" xfId="1" applyFill="1" applyBorder="1" applyAlignment="1">
      <alignment horizontal="center" vertical="center"/>
    </xf>
    <xf numFmtId="0" fontId="1" fillId="0" borderId="46" xfId="1" applyBorder="1" applyAlignment="1">
      <alignment horizontal="center" vertical="center"/>
    </xf>
    <xf numFmtId="0" fontId="1" fillId="0" borderId="47" xfId="1" applyBorder="1" applyAlignment="1">
      <alignment horizontal="center" vertical="center"/>
    </xf>
    <xf numFmtId="0" fontId="1" fillId="0" borderId="45" xfId="1" applyFont="1" applyFill="1" applyBorder="1" applyAlignment="1">
      <alignment vertical="center"/>
    </xf>
    <xf numFmtId="0" fontId="1" fillId="0" borderId="77" xfId="1" applyFill="1" applyBorder="1" applyAlignment="1">
      <alignment vertical="center" wrapText="1"/>
    </xf>
    <xf numFmtId="0" fontId="1" fillId="0" borderId="78" xfId="1" applyBorder="1" applyAlignment="1">
      <alignment vertical="center" wrapText="1"/>
    </xf>
    <xf numFmtId="0" fontId="1" fillId="0" borderId="79" xfId="1" applyBorder="1" applyAlignment="1">
      <alignment vertical="center" wrapText="1"/>
    </xf>
    <xf numFmtId="0" fontId="1" fillId="0" borderId="97" xfId="1" applyFont="1" applyFill="1" applyBorder="1" applyAlignment="1">
      <alignment vertical="top" wrapText="1"/>
    </xf>
    <xf numFmtId="0" fontId="1" fillId="0" borderId="29" xfId="1" applyFont="1" applyFill="1" applyBorder="1" applyAlignment="1">
      <alignment vertical="top" wrapText="1"/>
    </xf>
    <xf numFmtId="0" fontId="1" fillId="0" borderId="86" xfId="1" applyFill="1" applyBorder="1" applyAlignment="1">
      <alignment horizontal="center" vertical="center"/>
    </xf>
    <xf numFmtId="0" fontId="1" fillId="0" borderId="87" xfId="1" applyBorder="1" applyAlignment="1">
      <alignment horizontal="center" vertical="center"/>
    </xf>
    <xf numFmtId="0" fontId="1" fillId="0" borderId="88" xfId="1" applyBorder="1" applyAlignment="1">
      <alignment horizontal="center" vertical="center"/>
    </xf>
    <xf numFmtId="0" fontId="19" fillId="0" borderId="90" xfId="1" applyFont="1" applyBorder="1" applyAlignment="1">
      <alignment vertical="center" wrapText="1"/>
    </xf>
    <xf numFmtId="0" fontId="19" fillId="0" borderId="91" xfId="1" applyFont="1" applyBorder="1" applyAlignment="1">
      <alignment vertical="center" wrapText="1"/>
    </xf>
    <xf numFmtId="0" fontId="1" fillId="0" borderId="92" xfId="1" applyFill="1" applyBorder="1" applyAlignment="1">
      <alignment horizontal="center" vertical="center"/>
    </xf>
    <xf numFmtId="0" fontId="1" fillId="0" borderId="93" xfId="1" applyBorder="1" applyAlignment="1">
      <alignment horizontal="center" vertical="center"/>
    </xf>
    <xf numFmtId="0" fontId="1" fillId="0" borderId="94" xfId="1" applyBorder="1" applyAlignment="1">
      <alignment horizontal="center" vertical="center"/>
    </xf>
    <xf numFmtId="0" fontId="1" fillId="0" borderId="90" xfId="1" applyBorder="1" applyAlignment="1">
      <alignment vertical="center" wrapText="1"/>
    </xf>
    <xf numFmtId="0" fontId="1" fillId="0" borderId="91" xfId="1" applyBorder="1" applyAlignment="1">
      <alignment vertical="center" wrapText="1"/>
    </xf>
    <xf numFmtId="0" fontId="14" fillId="5" borderId="24" xfId="1" applyFont="1" applyFill="1" applyBorder="1" applyAlignment="1">
      <alignment horizontal="center" vertical="center"/>
    </xf>
    <xf numFmtId="0" fontId="1" fillId="5" borderId="25" xfId="1" applyFill="1" applyBorder="1" applyAlignment="1">
      <alignment horizontal="center" vertical="center"/>
    </xf>
    <xf numFmtId="0" fontId="1" fillId="5" borderId="27" xfId="1" applyFill="1" applyBorder="1" applyAlignment="1">
      <alignment horizontal="center" vertical="center"/>
    </xf>
    <xf numFmtId="0" fontId="1" fillId="0" borderId="105" xfId="1" applyFont="1" applyBorder="1" applyAlignment="1">
      <alignment horizontal="left" vertical="center"/>
    </xf>
    <xf numFmtId="0" fontId="1" fillId="0" borderId="15" xfId="1" applyFont="1" applyBorder="1" applyAlignment="1">
      <alignment horizontal="left" vertical="center"/>
    </xf>
    <xf numFmtId="0" fontId="1" fillId="0" borderId="19" xfId="1" applyFont="1" applyBorder="1" applyAlignment="1">
      <alignment horizontal="left" vertical="center"/>
    </xf>
    <xf numFmtId="0" fontId="1" fillId="0" borderId="23" xfId="1" applyFont="1" applyBorder="1" applyAlignment="1">
      <alignment horizontal="left" vertical="center"/>
    </xf>
    <xf numFmtId="0" fontId="1" fillId="0" borderId="15" xfId="1" applyBorder="1" applyAlignment="1">
      <alignment vertical="center"/>
    </xf>
    <xf numFmtId="0" fontId="1" fillId="0" borderId="100" xfId="1" applyBorder="1" applyAlignment="1">
      <alignment vertical="center"/>
    </xf>
    <xf numFmtId="0" fontId="14" fillId="0" borderId="101" xfId="1" applyFont="1" applyFill="1" applyBorder="1" applyAlignment="1">
      <alignment vertical="center" wrapText="1"/>
    </xf>
    <xf numFmtId="0" fontId="1" fillId="0" borderId="15" xfId="1" applyBorder="1" applyAlignment="1">
      <alignment vertical="center" wrapText="1"/>
    </xf>
    <xf numFmtId="0" fontId="1" fillId="0" borderId="23" xfId="1" applyBorder="1" applyAlignment="1">
      <alignment vertical="center" wrapText="1"/>
    </xf>
    <xf numFmtId="0" fontId="1" fillId="0" borderId="78" xfId="1" applyBorder="1" applyAlignment="1">
      <alignment vertical="center" textRotation="255"/>
    </xf>
    <xf numFmtId="0" fontId="1" fillId="0" borderId="102" xfId="1" applyBorder="1" applyAlignment="1">
      <alignment vertical="center" textRotation="255"/>
    </xf>
    <xf numFmtId="0" fontId="1" fillId="0" borderId="79" xfId="1" applyBorder="1" applyAlignment="1">
      <alignment vertical="center" textRotation="255"/>
    </xf>
    <xf numFmtId="0" fontId="1" fillId="0" borderId="1" xfId="1" applyFont="1" applyBorder="1" applyAlignment="1">
      <alignment horizontal="center" vertical="center" wrapText="1"/>
    </xf>
    <xf numFmtId="0" fontId="1" fillId="0" borderId="1" xfId="1" applyFont="1" applyBorder="1" applyAlignment="1">
      <alignment horizontal="center" vertical="center"/>
    </xf>
    <xf numFmtId="0" fontId="12" fillId="0" borderId="7" xfId="3" applyFont="1" applyFill="1" applyBorder="1" applyAlignment="1" applyProtection="1">
      <alignment horizontal="left" vertical="center" wrapText="1" shrinkToFit="1"/>
    </xf>
    <xf numFmtId="0" fontId="1" fillId="0" borderId="6" xfId="1" applyFont="1" applyFill="1" applyBorder="1" applyAlignment="1">
      <alignment horizontal="left" vertical="center"/>
    </xf>
    <xf numFmtId="0" fontId="1" fillId="0" borderId="9" xfId="1" applyFont="1" applyFill="1" applyBorder="1" applyAlignment="1">
      <alignment horizontal="left" vertical="center"/>
    </xf>
    <xf numFmtId="0" fontId="1" fillId="0" borderId="13" xfId="1" applyFont="1" applyBorder="1" applyAlignment="1">
      <alignment horizontal="center" vertical="center"/>
    </xf>
    <xf numFmtId="0" fontId="1" fillId="0" borderId="25" xfId="1" applyFont="1" applyBorder="1" applyAlignment="1">
      <alignment horizontal="center" vertical="center" wrapText="1"/>
    </xf>
    <xf numFmtId="0" fontId="1" fillId="0" borderId="21" xfId="1" applyFont="1" applyBorder="1" applyAlignment="1">
      <alignment horizontal="center" vertical="center" wrapText="1"/>
    </xf>
    <xf numFmtId="0" fontId="1" fillId="0" borderId="19" xfId="1" applyFont="1" applyBorder="1" applyAlignment="1">
      <alignment horizontal="center" vertical="center"/>
    </xf>
    <xf numFmtId="0" fontId="1" fillId="0" borderId="18" xfId="1" applyFont="1" applyBorder="1" applyAlignment="1">
      <alignment horizontal="center" vertical="center"/>
    </xf>
    <xf numFmtId="0" fontId="8" fillId="0" borderId="25" xfId="3" applyFont="1" applyFill="1" applyBorder="1" applyAlignment="1">
      <alignment horizontal="center" vertical="center" wrapText="1" shrinkToFit="1"/>
    </xf>
    <xf numFmtId="0" fontId="0" fillId="0" borderId="15" xfId="3" applyFont="1" applyFill="1" applyBorder="1" applyAlignment="1" applyProtection="1">
      <alignment vertical="center" wrapText="1"/>
    </xf>
    <xf numFmtId="0" fontId="0" fillId="0" borderId="23" xfId="3" applyFont="1" applyFill="1" applyBorder="1" applyAlignment="1" applyProtection="1">
      <alignment vertical="center" wrapText="1"/>
    </xf>
    <xf numFmtId="0" fontId="1" fillId="0" borderId="15" xfId="1" applyFont="1" applyBorder="1" applyAlignment="1">
      <alignment horizontal="center" vertical="center" shrinkToFit="1"/>
    </xf>
    <xf numFmtId="0" fontId="1" fillId="0" borderId="19" xfId="1" applyFont="1" applyBorder="1" applyAlignment="1">
      <alignment horizontal="center" vertical="center" shrinkToFit="1"/>
    </xf>
    <xf numFmtId="177" fontId="1" fillId="0" borderId="106" xfId="1" applyNumberFormat="1" applyFont="1" applyFill="1" applyBorder="1" applyAlignment="1">
      <alignment horizontal="center" vertical="center"/>
    </xf>
    <xf numFmtId="177" fontId="1" fillId="0" borderId="41" xfId="1" applyNumberFormat="1" applyFont="1" applyFill="1" applyBorder="1" applyAlignment="1">
      <alignment horizontal="center" vertical="center"/>
    </xf>
    <xf numFmtId="177" fontId="1" fillId="0" borderId="49" xfId="1" applyNumberFormat="1" applyFont="1" applyFill="1" applyBorder="1" applyAlignment="1">
      <alignment horizontal="center" vertical="center"/>
    </xf>
    <xf numFmtId="177" fontId="1" fillId="0" borderId="107" xfId="1" applyNumberFormat="1" applyFont="1" applyFill="1" applyBorder="1" applyAlignment="1">
      <alignment horizontal="center" vertical="center"/>
    </xf>
    <xf numFmtId="177" fontId="1" fillId="0" borderId="51" xfId="1" applyNumberFormat="1" applyFont="1" applyFill="1" applyBorder="1" applyAlignment="1">
      <alignment horizontal="center" vertical="center"/>
    </xf>
    <xf numFmtId="177" fontId="1" fillId="0" borderId="108" xfId="1" applyNumberFormat="1" applyFont="1" applyFill="1" applyBorder="1" applyAlignment="1">
      <alignment horizontal="center" vertical="center"/>
    </xf>
    <xf numFmtId="0" fontId="22" fillId="2" borderId="54" xfId="1" applyFont="1" applyFill="1" applyBorder="1" applyAlignment="1">
      <alignment horizontal="center" vertical="center" wrapText="1"/>
    </xf>
    <xf numFmtId="0" fontId="22" fillId="2" borderId="54" xfId="1" applyFont="1" applyFill="1" applyBorder="1" applyAlignment="1">
      <alignment horizontal="center" vertical="center"/>
    </xf>
    <xf numFmtId="0" fontId="22" fillId="2" borderId="62" xfId="1" applyFont="1" applyFill="1" applyBorder="1" applyAlignment="1">
      <alignment horizontal="center" vertical="center"/>
    </xf>
    <xf numFmtId="0" fontId="15" fillId="0" borderId="26" xfId="1" applyFont="1" applyBorder="1" applyAlignment="1">
      <alignment horizontal="left" vertical="top" wrapText="1"/>
    </xf>
    <xf numFmtId="0" fontId="15" fillId="0" borderId="25" xfId="1" applyFont="1" applyBorder="1" applyAlignment="1">
      <alignment horizontal="left" vertical="top"/>
    </xf>
    <xf numFmtId="0" fontId="15" fillId="0" borderId="36" xfId="1" applyFont="1" applyBorder="1" applyAlignment="1">
      <alignment horizontal="left" vertical="top"/>
    </xf>
    <xf numFmtId="0" fontId="15" fillId="0" borderId="29" xfId="1" applyFont="1" applyBorder="1" applyAlignment="1">
      <alignment horizontal="left" vertical="top"/>
    </xf>
    <xf numFmtId="0" fontId="15" fillId="0" borderId="21" xfId="1" applyFont="1" applyBorder="1" applyAlignment="1">
      <alignment horizontal="left" vertical="top"/>
    </xf>
    <xf numFmtId="0" fontId="15" fillId="0" borderId="22" xfId="1" applyFont="1" applyBorder="1" applyAlignment="1">
      <alignment horizontal="left" vertical="top"/>
    </xf>
    <xf numFmtId="0" fontId="1" fillId="0" borderId="108" xfId="1" applyFont="1" applyBorder="1" applyAlignment="1">
      <alignment horizontal="center" vertical="center"/>
    </xf>
    <xf numFmtId="0" fontId="1" fillId="0" borderId="33" xfId="1" applyFont="1" applyBorder="1" applyAlignment="1">
      <alignment horizontal="center" vertical="center"/>
    </xf>
    <xf numFmtId="0" fontId="1" fillId="0" borderId="55" xfId="1" applyFont="1" applyBorder="1" applyAlignment="1">
      <alignment horizontal="center" vertical="center"/>
    </xf>
    <xf numFmtId="0" fontId="1" fillId="0" borderId="109" xfId="1" applyFont="1" applyBorder="1" applyAlignment="1">
      <alignment horizontal="center" vertical="center"/>
    </xf>
    <xf numFmtId="0" fontId="1" fillId="0" borderId="22" xfId="1" applyFont="1" applyFill="1" applyBorder="1" applyAlignment="1">
      <alignment horizontal="center" vertical="center"/>
    </xf>
    <xf numFmtId="0" fontId="1" fillId="0" borderId="20" xfId="1" applyFont="1" applyFill="1" applyBorder="1" applyAlignment="1">
      <alignment horizontal="center" vertical="center" shrinkToFit="1"/>
    </xf>
    <xf numFmtId="0" fontId="1" fillId="0" borderId="21" xfId="1" applyFont="1" applyFill="1" applyBorder="1" applyAlignment="1">
      <alignment horizontal="center" vertical="center" shrinkToFit="1"/>
    </xf>
    <xf numFmtId="0" fontId="1" fillId="0" borderId="22" xfId="1" applyFont="1" applyFill="1" applyBorder="1" applyAlignment="1">
      <alignment horizontal="center" vertical="center" shrinkToFit="1"/>
    </xf>
    <xf numFmtId="0" fontId="1" fillId="0" borderId="20" xfId="1" applyFont="1" applyFill="1" applyBorder="1" applyAlignment="1">
      <alignment horizontal="center" vertical="center" wrapText="1" shrinkToFit="1"/>
    </xf>
    <xf numFmtId="0" fontId="1" fillId="0" borderId="30" xfId="1" applyFont="1" applyFill="1" applyBorder="1" applyAlignment="1">
      <alignment horizontal="center" vertical="center" shrinkToFit="1"/>
    </xf>
    <xf numFmtId="0" fontId="1" fillId="0" borderId="26" xfId="1" applyFont="1" applyFill="1" applyBorder="1" applyAlignment="1">
      <alignment horizontal="center" vertical="center" wrapText="1"/>
    </xf>
    <xf numFmtId="0" fontId="1" fillId="0" borderId="25" xfId="1" applyFont="1" applyBorder="1" applyAlignment="1">
      <alignment vertical="center" wrapText="1"/>
    </xf>
    <xf numFmtId="0" fontId="1" fillId="0" borderId="27" xfId="1" applyFont="1" applyBorder="1" applyAlignment="1">
      <alignment vertical="center"/>
    </xf>
    <xf numFmtId="0" fontId="15" fillId="0" borderId="26" xfId="1" applyFont="1" applyFill="1" applyBorder="1" applyAlignment="1">
      <alignment vertical="top" wrapText="1"/>
    </xf>
    <xf numFmtId="0" fontId="23" fillId="0" borderId="25" xfId="1" applyFont="1" applyFill="1" applyBorder="1" applyAlignment="1">
      <alignment vertical="top" wrapText="1"/>
    </xf>
    <xf numFmtId="0" fontId="23" fillId="0" borderId="36" xfId="1" applyFont="1" applyFill="1" applyBorder="1" applyAlignment="1">
      <alignment vertical="top" wrapText="1"/>
    </xf>
    <xf numFmtId="0" fontId="23" fillId="0" borderId="29" xfId="1" applyFont="1" applyFill="1" applyBorder="1" applyAlignment="1">
      <alignment vertical="top" wrapText="1"/>
    </xf>
    <xf numFmtId="0" fontId="23" fillId="0" borderId="21" xfId="1" applyFont="1" applyFill="1" applyBorder="1" applyAlignment="1">
      <alignment vertical="top" wrapText="1"/>
    </xf>
    <xf numFmtId="0" fontId="23" fillId="0" borderId="22" xfId="1" applyFont="1" applyFill="1" applyBorder="1" applyAlignment="1">
      <alignment vertical="top" wrapText="1"/>
    </xf>
    <xf numFmtId="0" fontId="1" fillId="0" borderId="37" xfId="1" applyFont="1" applyFill="1" applyBorder="1" applyAlignment="1">
      <alignment horizontal="left" vertical="center" wrapText="1"/>
    </xf>
    <xf numFmtId="0" fontId="1" fillId="0" borderId="25" xfId="1" applyFont="1" applyFill="1" applyBorder="1" applyAlignment="1">
      <alignment horizontal="left" vertical="center"/>
    </xf>
    <xf numFmtId="0" fontId="1" fillId="0" borderId="36" xfId="1" applyFont="1" applyFill="1" applyBorder="1" applyAlignment="1">
      <alignment horizontal="left" vertical="center"/>
    </xf>
    <xf numFmtId="0" fontId="24" fillId="0" borderId="37" xfId="1" applyFont="1" applyFill="1" applyBorder="1" applyAlignment="1">
      <alignment horizontal="left" vertical="center" wrapText="1"/>
    </xf>
    <xf numFmtId="0" fontId="1" fillId="0" borderId="70" xfId="1" applyFill="1" applyBorder="1" applyAlignment="1">
      <alignment horizontal="center" vertical="center"/>
    </xf>
    <xf numFmtId="0" fontId="1" fillId="0" borderId="46" xfId="1" applyFont="1" applyFill="1" applyBorder="1" applyAlignment="1">
      <alignment horizontal="center" vertical="center"/>
    </xf>
    <xf numFmtId="0" fontId="1" fillId="0" borderId="47" xfId="1" applyFont="1" applyFill="1" applyBorder="1" applyAlignment="1">
      <alignment horizontal="center" vertical="center"/>
    </xf>
    <xf numFmtId="0" fontId="1" fillId="0" borderId="70" xfId="1" applyFont="1" applyFill="1" applyBorder="1" applyAlignment="1">
      <alignment horizontal="center" vertical="center"/>
    </xf>
    <xf numFmtId="0" fontId="1" fillId="0" borderId="72" xfId="1" applyFont="1" applyFill="1" applyBorder="1" applyAlignment="1">
      <alignment horizontal="center" vertical="center"/>
    </xf>
    <xf numFmtId="0" fontId="1" fillId="0" borderId="73" xfId="1" applyFont="1" applyFill="1" applyBorder="1" applyAlignment="1">
      <alignment horizontal="center" vertical="center"/>
    </xf>
    <xf numFmtId="0" fontId="1" fillId="0" borderId="74" xfId="1" applyFont="1" applyFill="1" applyBorder="1" applyAlignment="1">
      <alignment horizontal="center" vertical="center"/>
    </xf>
    <xf numFmtId="0" fontId="1" fillId="0" borderId="37" xfId="1" applyFill="1" applyBorder="1" applyAlignment="1">
      <alignment horizontal="left" vertical="center" wrapText="1"/>
    </xf>
    <xf numFmtId="0" fontId="1" fillId="0" borderId="27" xfId="1" applyFont="1" applyFill="1" applyBorder="1" applyAlignment="1">
      <alignment horizontal="left" vertical="center"/>
    </xf>
    <xf numFmtId="0" fontId="1" fillId="0" borderId="71" xfId="1" applyFont="1" applyFill="1" applyBorder="1" applyAlignment="1">
      <alignment horizontal="left" vertical="center"/>
    </xf>
    <xf numFmtId="0" fontId="1" fillId="0" borderId="0" xfId="1" applyFont="1" applyFill="1" applyBorder="1" applyAlignment="1">
      <alignment horizontal="left" vertical="center"/>
    </xf>
    <xf numFmtId="0" fontId="1" fillId="0" borderId="68" xfId="1" applyFont="1" applyFill="1" applyBorder="1" applyAlignment="1">
      <alignment horizontal="left" vertical="center"/>
    </xf>
    <xf numFmtId="0" fontId="1" fillId="0" borderId="20" xfId="1" applyFont="1" applyFill="1" applyBorder="1" applyAlignment="1">
      <alignment horizontal="left" vertical="center"/>
    </xf>
    <xf numFmtId="0" fontId="1" fillId="0" borderId="21" xfId="1" applyFont="1" applyFill="1" applyBorder="1" applyAlignment="1">
      <alignment horizontal="left" vertical="center"/>
    </xf>
    <xf numFmtId="0" fontId="1" fillId="0" borderId="30" xfId="1" applyFont="1" applyFill="1" applyBorder="1" applyAlignment="1">
      <alignment horizontal="left" vertical="center"/>
    </xf>
    <xf numFmtId="0" fontId="1" fillId="0" borderId="78" xfId="1" applyBorder="1" applyAlignment="1">
      <alignment vertical="center"/>
    </xf>
    <xf numFmtId="0" fontId="1" fillId="0" borderId="79" xfId="1" applyBorder="1" applyAlignment="1">
      <alignment vertical="center"/>
    </xf>
    <xf numFmtId="0" fontId="1" fillId="0" borderId="105" xfId="1" applyBorder="1" applyAlignment="1">
      <alignment horizontal="center" vertical="center"/>
    </xf>
    <xf numFmtId="49" fontId="1" fillId="0" borderId="1" xfId="1" applyNumberFormat="1" applyFont="1" applyBorder="1" applyAlignment="1">
      <alignment horizontal="center" vertical="center" wrapText="1"/>
    </xf>
    <xf numFmtId="49" fontId="1" fillId="0" borderId="1" xfId="1" applyNumberFormat="1" applyFont="1" applyBorder="1" applyAlignment="1">
      <alignment horizontal="center" vertical="center"/>
    </xf>
    <xf numFmtId="0" fontId="16" fillId="0" borderId="7" xfId="3" applyFont="1" applyFill="1" applyBorder="1" applyAlignment="1" applyProtection="1">
      <alignment horizontal="center" vertical="center" wrapText="1" shrinkToFit="1"/>
    </xf>
    <xf numFmtId="0" fontId="1" fillId="0" borderId="6" xfId="1" applyFont="1" applyFill="1" applyBorder="1" applyAlignment="1">
      <alignment horizontal="center" vertical="center"/>
    </xf>
    <xf numFmtId="0" fontId="1" fillId="0" borderId="10" xfId="1" applyFont="1" applyFill="1" applyBorder="1" applyAlignment="1">
      <alignment horizontal="left" vertical="center" wrapText="1"/>
    </xf>
    <xf numFmtId="0" fontId="1" fillId="0" borderId="11" xfId="1" applyFont="1" applyFill="1" applyBorder="1" applyAlignment="1">
      <alignment horizontal="left" vertical="center" wrapText="1"/>
    </xf>
    <xf numFmtId="0" fontId="1" fillId="0" borderId="12" xfId="1" applyFont="1" applyFill="1" applyBorder="1" applyAlignment="1">
      <alignment horizontal="left" vertical="center" wrapText="1"/>
    </xf>
    <xf numFmtId="0" fontId="1" fillId="0" borderId="20" xfId="1" applyFont="1" applyFill="1" applyBorder="1" applyAlignment="1">
      <alignment horizontal="left" vertical="center" wrapText="1"/>
    </xf>
    <xf numFmtId="0" fontId="1" fillId="0" borderId="21" xfId="1" applyFont="1" applyFill="1" applyBorder="1" applyAlignment="1">
      <alignment horizontal="left" vertical="center" wrapText="1"/>
    </xf>
    <xf numFmtId="0" fontId="1" fillId="0" borderId="22" xfId="1" applyFont="1" applyFill="1" applyBorder="1" applyAlignment="1">
      <alignment horizontal="left" vertical="center" wrapText="1"/>
    </xf>
    <xf numFmtId="0" fontId="1" fillId="0" borderId="25" xfId="1" applyFill="1" applyBorder="1" applyAlignment="1">
      <alignment horizontal="center" vertical="center" shrinkToFit="1"/>
    </xf>
    <xf numFmtId="0" fontId="1" fillId="0" borderId="27" xfId="1" applyFill="1" applyBorder="1" applyAlignment="1">
      <alignment horizontal="center" vertical="center" shrinkToFit="1"/>
    </xf>
    <xf numFmtId="0" fontId="1" fillId="0" borderId="21" xfId="1" applyFill="1" applyBorder="1" applyAlignment="1">
      <alignment horizontal="center" vertical="center" shrinkToFit="1"/>
    </xf>
    <xf numFmtId="0" fontId="1" fillId="0" borderId="30" xfId="1" applyFill="1" applyBorder="1" applyAlignment="1">
      <alignment horizontal="center" vertical="center" shrinkToFit="1"/>
    </xf>
    <xf numFmtId="0" fontId="16" fillId="0" borderId="17" xfId="2" applyFont="1" applyFill="1" applyBorder="1" applyAlignment="1" applyProtection="1">
      <alignment horizontal="center" vertical="center"/>
    </xf>
    <xf numFmtId="0" fontId="16" fillId="0" borderId="15" xfId="2" applyFont="1" applyFill="1" applyBorder="1" applyAlignment="1" applyProtection="1">
      <alignment horizontal="center" vertical="center"/>
    </xf>
    <xf numFmtId="0" fontId="25" fillId="0" borderId="18" xfId="4" applyFont="1" applyFill="1" applyBorder="1" applyAlignment="1" applyProtection="1">
      <alignment horizontal="center" vertical="center" wrapText="1" shrinkToFit="1"/>
    </xf>
    <xf numFmtId="0" fontId="25" fillId="0" borderId="15" xfId="4" applyFont="1" applyFill="1" applyBorder="1" applyAlignment="1" applyProtection="1">
      <alignment horizontal="center" vertical="center" shrinkToFit="1"/>
    </xf>
    <xf numFmtId="0" fontId="25" fillId="0" borderId="23" xfId="4" applyFont="1" applyFill="1" applyBorder="1" applyAlignment="1" applyProtection="1">
      <alignment horizontal="center" vertical="center" shrinkToFit="1"/>
    </xf>
    <xf numFmtId="0" fontId="16" fillId="0" borderId="17" xfId="3" applyFont="1" applyFill="1" applyBorder="1" applyAlignment="1" applyProtection="1">
      <alignment horizontal="center" vertical="center" wrapText="1" shrinkToFit="1"/>
    </xf>
    <xf numFmtId="178" fontId="1" fillId="0" borderId="38" xfId="1" applyNumberFormat="1" applyFont="1" applyFill="1" applyBorder="1" applyAlignment="1">
      <alignment horizontal="center" vertical="center"/>
    </xf>
    <xf numFmtId="178" fontId="1" fillId="0" borderId="39" xfId="1" applyNumberFormat="1" applyFont="1" applyFill="1" applyBorder="1" applyAlignment="1">
      <alignment horizontal="center" vertical="center"/>
    </xf>
    <xf numFmtId="178" fontId="1" fillId="0" borderId="40" xfId="1" applyNumberFormat="1" applyFont="1" applyFill="1" applyBorder="1" applyAlignment="1">
      <alignment horizontal="center" vertical="center"/>
    </xf>
    <xf numFmtId="0" fontId="1" fillId="0" borderId="38" xfId="1" applyFont="1" applyFill="1" applyBorder="1" applyAlignment="1">
      <alignment horizontal="center" vertical="center"/>
    </xf>
    <xf numFmtId="0" fontId="1" fillId="0" borderId="39" xfId="1" applyFont="1" applyFill="1" applyBorder="1" applyAlignment="1">
      <alignment horizontal="center" vertical="center"/>
    </xf>
    <xf numFmtId="0" fontId="1" fillId="0" borderId="40" xfId="1" applyFont="1" applyFill="1" applyBorder="1" applyAlignment="1">
      <alignment horizontal="center" vertical="center"/>
    </xf>
    <xf numFmtId="179" fontId="1" fillId="0" borderId="41" xfId="5" applyNumberFormat="1" applyFont="1" applyFill="1" applyBorder="1" applyAlignment="1">
      <alignment horizontal="center" vertical="center"/>
    </xf>
    <xf numFmtId="179" fontId="1" fillId="0" borderId="41" xfId="1" applyNumberFormat="1" applyFont="1" applyFill="1" applyBorder="1" applyAlignment="1">
      <alignment horizontal="center" vertical="center"/>
    </xf>
    <xf numFmtId="179" fontId="1" fillId="0" borderId="42" xfId="1" applyNumberFormat="1" applyFont="1" applyFill="1" applyBorder="1" applyAlignment="1">
      <alignment horizontal="center" vertical="center"/>
    </xf>
    <xf numFmtId="178" fontId="1" fillId="0" borderId="45" xfId="1" applyNumberFormat="1" applyFont="1" applyFill="1" applyBorder="1" applyAlignment="1">
      <alignment horizontal="center" vertical="center"/>
    </xf>
    <xf numFmtId="178" fontId="1" fillId="0" borderId="46" xfId="1" applyNumberFormat="1" applyFont="1" applyFill="1" applyBorder="1" applyAlignment="1">
      <alignment horizontal="center" vertical="center"/>
    </xf>
    <xf numFmtId="178" fontId="1" fillId="0" borderId="47" xfId="1" applyNumberFormat="1" applyFont="1" applyFill="1" applyBorder="1" applyAlignment="1">
      <alignment horizontal="center" vertical="center"/>
    </xf>
    <xf numFmtId="178" fontId="1" fillId="0" borderId="85" xfId="1" applyNumberFormat="1" applyFont="1" applyFill="1" applyBorder="1" applyAlignment="1">
      <alignment horizontal="center" vertical="center"/>
    </xf>
    <xf numFmtId="178" fontId="1" fillId="0" borderId="73" xfId="1" applyNumberFormat="1" applyFont="1" applyFill="1" applyBorder="1" applyAlignment="1">
      <alignment horizontal="center" vertical="center"/>
    </xf>
    <xf numFmtId="178" fontId="1" fillId="0" borderId="74" xfId="1" applyNumberFormat="1" applyFont="1" applyFill="1" applyBorder="1" applyAlignment="1">
      <alignment horizontal="center" vertical="center"/>
    </xf>
    <xf numFmtId="0" fontId="1" fillId="0" borderId="85" xfId="1" applyFont="1" applyFill="1" applyBorder="1" applyAlignment="1">
      <alignment horizontal="center" vertical="center"/>
    </xf>
    <xf numFmtId="38" fontId="1" fillId="0" borderId="51" xfId="5" applyFont="1" applyFill="1" applyBorder="1" applyAlignment="1">
      <alignment horizontal="center" vertical="center"/>
    </xf>
    <xf numFmtId="0" fontId="1" fillId="0" borderId="45" xfId="1" applyFont="1" applyFill="1" applyBorder="1" applyAlignment="1">
      <alignment horizontal="center" vertical="center"/>
    </xf>
    <xf numFmtId="180" fontId="1" fillId="0" borderId="18" xfId="1" applyNumberFormat="1" applyFont="1" applyFill="1" applyBorder="1" applyAlignment="1">
      <alignment horizontal="center" vertical="center"/>
    </xf>
    <xf numFmtId="180" fontId="1" fillId="0" borderId="15" xfId="1" applyNumberFormat="1" applyFont="1" applyFill="1" applyBorder="1" applyAlignment="1">
      <alignment horizontal="center" vertical="center"/>
    </xf>
    <xf numFmtId="180" fontId="1" fillId="0" borderId="19" xfId="1" applyNumberFormat="1" applyFont="1" applyFill="1" applyBorder="1" applyAlignment="1">
      <alignment horizontal="center" vertical="center"/>
    </xf>
    <xf numFmtId="9" fontId="1" fillId="0" borderId="18" xfId="16" applyFont="1" applyFill="1" applyBorder="1" applyAlignment="1">
      <alignment horizontal="center" vertical="center"/>
    </xf>
    <xf numFmtId="9" fontId="1" fillId="0" borderId="15" xfId="16" applyFont="1" applyFill="1" applyBorder="1" applyAlignment="1">
      <alignment horizontal="center" vertical="center"/>
    </xf>
    <xf numFmtId="9" fontId="1" fillId="0" borderId="19" xfId="16" applyFont="1" applyFill="1" applyBorder="1" applyAlignment="1">
      <alignment horizontal="center" vertical="center"/>
    </xf>
    <xf numFmtId="178" fontId="1" fillId="0" borderId="18" xfId="1" applyNumberFormat="1" applyFont="1" applyFill="1" applyBorder="1" applyAlignment="1">
      <alignment horizontal="center" vertical="center"/>
    </xf>
    <xf numFmtId="178" fontId="1" fillId="0" borderId="15" xfId="1" applyNumberFormat="1" applyFont="1" applyFill="1" applyBorder="1" applyAlignment="1">
      <alignment horizontal="center" vertical="center"/>
    </xf>
    <xf numFmtId="178" fontId="1" fillId="0" borderId="19" xfId="1" applyNumberFormat="1" applyFont="1" applyFill="1" applyBorder="1" applyAlignment="1">
      <alignment horizontal="center" vertical="center"/>
    </xf>
    <xf numFmtId="3" fontId="1" fillId="0" borderId="18" xfId="1" applyNumberFormat="1" applyFont="1" applyFill="1" applyBorder="1" applyAlignment="1">
      <alignment horizontal="center" vertical="center"/>
    </xf>
    <xf numFmtId="3" fontId="1" fillId="0" borderId="15" xfId="1" applyNumberFormat="1" applyFont="1" applyFill="1" applyBorder="1" applyAlignment="1">
      <alignment horizontal="center" vertical="center"/>
    </xf>
    <xf numFmtId="3" fontId="1" fillId="0" borderId="19" xfId="1" applyNumberFormat="1" applyFont="1" applyFill="1" applyBorder="1" applyAlignment="1">
      <alignment horizontal="center" vertical="center"/>
    </xf>
    <xf numFmtId="0" fontId="1" fillId="2" borderId="54" xfId="1" applyFill="1" applyBorder="1" applyAlignment="1">
      <alignment horizontal="center" vertical="center" wrapText="1"/>
    </xf>
    <xf numFmtId="0" fontId="1" fillId="0" borderId="26" xfId="1" applyFont="1" applyBorder="1" applyAlignment="1">
      <alignment horizontal="left" vertical="center" wrapText="1"/>
    </xf>
    <xf numFmtId="0" fontId="1" fillId="0" borderId="25" xfId="1" applyFont="1" applyBorder="1" applyAlignment="1">
      <alignment horizontal="left" vertical="center" wrapText="1"/>
    </xf>
    <xf numFmtId="0" fontId="1" fillId="0" borderId="36" xfId="1" applyFont="1" applyBorder="1" applyAlignment="1">
      <alignment horizontal="left" vertical="center" wrapText="1"/>
    </xf>
    <xf numFmtId="0" fontId="1" fillId="0" borderId="29" xfId="1" applyFont="1" applyBorder="1" applyAlignment="1">
      <alignment horizontal="left" vertical="center" wrapText="1"/>
    </xf>
    <xf numFmtId="0" fontId="1" fillId="0" borderId="21" xfId="1" applyFont="1" applyBorder="1" applyAlignment="1">
      <alignment horizontal="left" vertical="center" wrapText="1"/>
    </xf>
    <xf numFmtId="0" fontId="1" fillId="0" borderId="22" xfId="1" applyFont="1" applyBorder="1" applyAlignment="1">
      <alignment horizontal="left" vertical="center" wrapText="1"/>
    </xf>
    <xf numFmtId="0" fontId="1" fillId="0" borderId="17" xfId="1" applyFont="1" applyFill="1" applyBorder="1" applyAlignment="1">
      <alignment horizontal="left" vertical="center" wrapText="1"/>
    </xf>
    <xf numFmtId="0" fontId="1" fillId="0" borderId="15" xfId="1" applyFont="1" applyFill="1" applyBorder="1" applyAlignment="1">
      <alignment horizontal="left" vertical="center" wrapText="1"/>
    </xf>
    <xf numFmtId="0" fontId="1" fillId="0" borderId="19" xfId="1" applyFont="1" applyFill="1" applyBorder="1" applyAlignment="1">
      <alignment horizontal="left" vertical="center" wrapText="1"/>
    </xf>
    <xf numFmtId="0" fontId="1" fillId="0" borderId="25" xfId="1" applyFont="1" applyFill="1" applyBorder="1" applyAlignment="1">
      <alignment vertical="center"/>
    </xf>
    <xf numFmtId="0" fontId="1" fillId="0" borderId="27" xfId="1" applyFont="1" applyFill="1" applyBorder="1" applyAlignment="1">
      <alignment vertical="center"/>
    </xf>
    <xf numFmtId="0" fontId="1" fillId="0" borderId="25" xfId="1" applyFont="1" applyBorder="1" applyAlignment="1">
      <alignment horizontal="left" vertical="center"/>
    </xf>
    <xf numFmtId="0" fontId="1" fillId="0" borderId="36" xfId="1" applyFont="1" applyBorder="1" applyAlignment="1">
      <alignment horizontal="left" vertical="center"/>
    </xf>
    <xf numFmtId="0" fontId="1" fillId="0" borderId="29" xfId="1" applyFont="1" applyBorder="1" applyAlignment="1">
      <alignment horizontal="left" vertical="center"/>
    </xf>
    <xf numFmtId="0" fontId="1" fillId="0" borderId="21" xfId="1" applyFont="1" applyBorder="1" applyAlignment="1">
      <alignment horizontal="left" vertical="center"/>
    </xf>
    <xf numFmtId="0" fontId="1" fillId="0" borderId="22" xfId="1" applyFont="1" applyBorder="1" applyAlignment="1">
      <alignment horizontal="left" vertical="center"/>
    </xf>
    <xf numFmtId="0" fontId="1" fillId="0" borderId="48" xfId="1" applyFill="1" applyBorder="1" applyAlignment="1">
      <alignment horizontal="center" vertical="top"/>
    </xf>
    <xf numFmtId="0" fontId="1" fillId="0" borderId="70" xfId="1" applyFill="1" applyBorder="1" applyAlignment="1">
      <alignment horizontal="center" vertical="top"/>
    </xf>
    <xf numFmtId="0" fontId="1" fillId="7" borderId="24" xfId="1" applyFont="1" applyFill="1" applyBorder="1" applyAlignment="1">
      <alignment horizontal="center" vertical="center"/>
    </xf>
    <xf numFmtId="0" fontId="1" fillId="7" borderId="25" xfId="1" applyFont="1" applyFill="1" applyBorder="1" applyAlignment="1">
      <alignment horizontal="center" vertical="center"/>
    </xf>
    <xf numFmtId="0" fontId="1" fillId="7" borderId="36" xfId="1" applyFont="1" applyFill="1" applyBorder="1" applyAlignment="1">
      <alignment horizontal="center" vertical="center"/>
    </xf>
    <xf numFmtId="0" fontId="15" fillId="7" borderId="54" xfId="1" applyFont="1" applyFill="1" applyBorder="1" applyAlignment="1">
      <alignment horizontal="center" vertical="center"/>
    </xf>
    <xf numFmtId="0" fontId="1" fillId="7" borderId="54" xfId="1" applyFont="1" applyFill="1" applyBorder="1" applyAlignment="1">
      <alignment horizontal="center" vertical="center"/>
    </xf>
    <xf numFmtId="0" fontId="1" fillId="7" borderId="37" xfId="1" applyFont="1" applyFill="1" applyBorder="1" applyAlignment="1">
      <alignment horizontal="center" vertical="center"/>
    </xf>
    <xf numFmtId="0" fontId="1" fillId="7" borderId="27" xfId="1" applyFont="1" applyFill="1" applyBorder="1" applyAlignment="1">
      <alignment horizontal="center" vertical="center"/>
    </xf>
    <xf numFmtId="0" fontId="1" fillId="0" borderId="69" xfId="1" applyFill="1" applyBorder="1" applyAlignment="1">
      <alignment horizontal="center" vertical="center" shrinkToFit="1"/>
    </xf>
    <xf numFmtId="0" fontId="1" fillId="0" borderId="39" xfId="1" applyFont="1" applyFill="1" applyBorder="1" applyAlignment="1">
      <alignment horizontal="center" vertical="center" shrinkToFit="1"/>
    </xf>
    <xf numFmtId="0" fontId="1" fillId="0" borderId="40" xfId="1" applyFont="1" applyFill="1" applyBorder="1" applyAlignment="1">
      <alignment horizontal="center" vertical="center" shrinkToFit="1"/>
    </xf>
    <xf numFmtId="0" fontId="1" fillId="0" borderId="38" xfId="1" applyFill="1" applyBorder="1" applyAlignment="1">
      <alignment horizontal="center" vertical="center"/>
    </xf>
    <xf numFmtId="0" fontId="1" fillId="0" borderId="41" xfId="1" applyFill="1" applyBorder="1" applyAlignment="1">
      <alignment horizontal="center" vertical="top"/>
    </xf>
    <xf numFmtId="0" fontId="1" fillId="0" borderId="41" xfId="1" applyFont="1" applyFill="1" applyBorder="1" applyAlignment="1">
      <alignment horizontal="center" vertical="top"/>
    </xf>
    <xf numFmtId="0" fontId="1" fillId="0" borderId="37" xfId="1" applyFill="1" applyBorder="1" applyAlignment="1">
      <alignment horizontal="left" vertical="top"/>
    </xf>
    <xf numFmtId="0" fontId="1" fillId="0" borderId="25" xfId="1" applyFont="1" applyFill="1" applyBorder="1" applyAlignment="1">
      <alignment horizontal="left" vertical="top"/>
    </xf>
    <xf numFmtId="0" fontId="1" fillId="0" borderId="27" xfId="1" applyFont="1" applyFill="1" applyBorder="1" applyAlignment="1">
      <alignment horizontal="left" vertical="top"/>
    </xf>
    <xf numFmtId="0" fontId="1" fillId="0" borderId="54" xfId="1" applyFill="1" applyBorder="1" applyAlignment="1">
      <alignment horizontal="center" vertical="top"/>
    </xf>
    <xf numFmtId="0" fontId="1" fillId="0" borderId="54" xfId="1" applyFont="1" applyFill="1" applyBorder="1" applyAlignment="1">
      <alignment horizontal="center" vertical="top"/>
    </xf>
    <xf numFmtId="0" fontId="1" fillId="0" borderId="82" xfId="1" applyFont="1" applyFill="1" applyBorder="1" applyAlignment="1">
      <alignment horizontal="center" vertical="center" wrapText="1"/>
    </xf>
    <xf numFmtId="0" fontId="1" fillId="0" borderId="39" xfId="1" applyFont="1" applyBorder="1" applyAlignment="1">
      <alignment horizontal="center" vertical="center"/>
    </xf>
    <xf numFmtId="0" fontId="1" fillId="0" borderId="40" xfId="1" applyFont="1" applyBorder="1" applyAlignment="1">
      <alignment horizontal="center" vertical="center"/>
    </xf>
    <xf numFmtId="0" fontId="1" fillId="0" borderId="25" xfId="1" applyFont="1" applyFill="1" applyBorder="1" applyAlignment="1">
      <alignment horizontal="left" vertical="center" wrapText="1"/>
    </xf>
    <xf numFmtId="0" fontId="1" fillId="0" borderId="27" xfId="1" applyFont="1" applyFill="1" applyBorder="1" applyAlignment="1">
      <alignment horizontal="left" vertical="center" wrapText="1"/>
    </xf>
    <xf numFmtId="0" fontId="1" fillId="0" borderId="71" xfId="1" applyFont="1" applyFill="1" applyBorder="1" applyAlignment="1">
      <alignment horizontal="left" vertical="center" wrapText="1"/>
    </xf>
    <xf numFmtId="0" fontId="1" fillId="0" borderId="0" xfId="1" applyFont="1" applyFill="1" applyBorder="1" applyAlignment="1">
      <alignment horizontal="left" vertical="center" wrapText="1"/>
    </xf>
    <xf numFmtId="0" fontId="1" fillId="0" borderId="68" xfId="1" applyFont="1" applyFill="1" applyBorder="1" applyAlignment="1">
      <alignment horizontal="left" vertical="center" wrapText="1"/>
    </xf>
    <xf numFmtId="0" fontId="1" fillId="0" borderId="30" xfId="1" applyFont="1" applyFill="1" applyBorder="1" applyAlignment="1">
      <alignment horizontal="left" vertical="center" wrapText="1"/>
    </xf>
    <xf numFmtId="0" fontId="1" fillId="0" borderId="83" xfId="1" applyFont="1" applyFill="1" applyBorder="1" applyAlignment="1">
      <alignment horizontal="center" vertical="center" wrapText="1"/>
    </xf>
    <xf numFmtId="0" fontId="1" fillId="0" borderId="46" xfId="1" applyFont="1" applyBorder="1" applyAlignment="1">
      <alignment horizontal="center" vertical="center"/>
    </xf>
    <xf numFmtId="0" fontId="1" fillId="0" borderId="47" xfId="1" applyFont="1" applyBorder="1" applyAlignment="1">
      <alignment horizontal="center" vertical="center"/>
    </xf>
    <xf numFmtId="0" fontId="1" fillId="0" borderId="84" xfId="1" applyFont="1" applyFill="1" applyBorder="1" applyAlignment="1">
      <alignment horizontal="center" vertical="center"/>
    </xf>
    <xf numFmtId="0" fontId="1" fillId="0" borderId="73" xfId="1" applyFont="1" applyBorder="1" applyAlignment="1">
      <alignment horizontal="center" vertical="center"/>
    </xf>
    <xf numFmtId="0" fontId="1" fillId="0" borderId="74" xfId="1" applyFont="1" applyBorder="1" applyAlignment="1">
      <alignment horizontal="center" vertical="center"/>
    </xf>
    <xf numFmtId="0" fontId="14" fillId="7" borderId="28" xfId="1" applyFont="1" applyFill="1" applyBorder="1" applyAlignment="1">
      <alignment horizontal="center" vertical="center" wrapText="1"/>
    </xf>
    <xf numFmtId="0" fontId="14" fillId="7" borderId="21" xfId="1" applyFont="1" applyFill="1" applyBorder="1" applyAlignment="1">
      <alignment horizontal="center" vertical="center" wrapText="1"/>
    </xf>
    <xf numFmtId="0" fontId="14" fillId="7" borderId="30" xfId="1" applyFont="1" applyFill="1" applyBorder="1" applyAlignment="1">
      <alignment horizontal="center" vertical="center" wrapText="1"/>
    </xf>
    <xf numFmtId="0" fontId="1" fillId="0" borderId="82" xfId="1" applyFont="1" applyFill="1" applyBorder="1" applyAlignment="1">
      <alignment horizontal="center" vertical="center"/>
    </xf>
    <xf numFmtId="0" fontId="1" fillId="0" borderId="37" xfId="1" applyFill="1" applyBorder="1" applyAlignment="1">
      <alignment horizontal="center" vertical="center"/>
    </xf>
    <xf numFmtId="0" fontId="1" fillId="0" borderId="83" xfId="1" applyFont="1" applyFill="1" applyBorder="1" applyAlignment="1">
      <alignment horizontal="center" vertical="center"/>
    </xf>
    <xf numFmtId="0" fontId="1" fillId="8" borderId="89" xfId="1" applyFont="1" applyFill="1" applyBorder="1" applyAlignment="1">
      <alignment vertical="center" shrinkToFit="1"/>
    </xf>
    <xf numFmtId="0" fontId="1" fillId="8" borderId="90" xfId="1" applyFont="1" applyFill="1" applyBorder="1" applyAlignment="1">
      <alignment vertical="center" shrinkToFit="1"/>
    </xf>
    <xf numFmtId="0" fontId="1" fillId="0" borderId="101" xfId="1" applyFont="1" applyFill="1" applyBorder="1" applyAlignment="1">
      <alignment vertical="center" wrapText="1"/>
    </xf>
    <xf numFmtId="0" fontId="1" fillId="0" borderId="15" xfId="1" applyFont="1" applyBorder="1" applyAlignment="1">
      <alignment vertical="center" wrapText="1"/>
    </xf>
    <xf numFmtId="0" fontId="1" fillId="0" borderId="23" xfId="1" applyFont="1" applyBorder="1" applyAlignment="1">
      <alignment vertical="center" wrapText="1"/>
    </xf>
    <xf numFmtId="0" fontId="14" fillId="7" borderId="5" xfId="1" applyFont="1" applyFill="1" applyBorder="1" applyAlignment="1">
      <alignment horizontal="center" vertical="center"/>
    </xf>
    <xf numFmtId="0" fontId="14" fillId="7" borderId="6" xfId="1" applyFont="1" applyFill="1" applyBorder="1" applyAlignment="1">
      <alignment horizontal="center" vertical="center"/>
    </xf>
    <xf numFmtId="0" fontId="14" fillId="7" borderId="13" xfId="1" applyFont="1" applyFill="1" applyBorder="1" applyAlignment="1">
      <alignment horizontal="center" vertical="center"/>
    </xf>
    <xf numFmtId="0" fontId="14" fillId="8" borderId="24" xfId="1" applyFont="1" applyFill="1" applyBorder="1" applyAlignment="1">
      <alignment horizontal="center" vertical="center"/>
    </xf>
    <xf numFmtId="0" fontId="1" fillId="8" borderId="25" xfId="1" applyFill="1" applyBorder="1" applyAlignment="1">
      <alignment horizontal="center" vertical="center"/>
    </xf>
    <xf numFmtId="0" fontId="1" fillId="8" borderId="27" xfId="1" applyFill="1" applyBorder="1" applyAlignment="1">
      <alignment horizontal="center" vertical="center"/>
    </xf>
    <xf numFmtId="0" fontId="1" fillId="7" borderId="6" xfId="1" applyFont="1" applyFill="1" applyBorder="1" applyAlignment="1">
      <alignment horizontal="center" vertical="center"/>
    </xf>
    <xf numFmtId="0" fontId="1" fillId="7" borderId="13" xfId="1" applyFont="1" applyFill="1" applyBorder="1" applyAlignment="1">
      <alignment horizontal="center" vertical="center"/>
    </xf>
    <xf numFmtId="0" fontId="10" fillId="2" borderId="80" xfId="2" applyFont="1" applyFill="1" applyBorder="1" applyAlignment="1" applyProtection="1">
      <alignment horizontal="center" vertical="center" wrapText="1"/>
    </xf>
    <xf numFmtId="0" fontId="10" fillId="2" borderId="11" xfId="2" applyFont="1" applyFill="1" applyBorder="1" applyAlignment="1" applyProtection="1">
      <alignment horizontal="center" vertical="center" wrapText="1"/>
    </xf>
    <xf numFmtId="0" fontId="10" fillId="2" borderId="81" xfId="2" applyFont="1" applyFill="1" applyBorder="1" applyAlignment="1" applyProtection="1">
      <alignment horizontal="center" vertical="center" wrapText="1"/>
    </xf>
    <xf numFmtId="0" fontId="14" fillId="2" borderId="75" xfId="1" applyFont="1" applyFill="1" applyBorder="1" applyAlignment="1">
      <alignment horizontal="center" vertical="center" wrapText="1"/>
    </xf>
    <xf numFmtId="0" fontId="14" fillId="2" borderId="1" xfId="1" applyFont="1" applyFill="1" applyBorder="1" applyAlignment="1">
      <alignment horizontal="center" vertical="center" wrapText="1"/>
    </xf>
    <xf numFmtId="0" fontId="14" fillId="2" borderId="76" xfId="1" applyFont="1" applyFill="1" applyBorder="1" applyAlignment="1">
      <alignment horizontal="center" vertical="center" wrapText="1"/>
    </xf>
    <xf numFmtId="0" fontId="8" fillId="0" borderId="29" xfId="1" applyFont="1" applyFill="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8" fillId="0" borderId="30" xfId="1" applyFont="1" applyBorder="1" applyAlignment="1">
      <alignment horizontal="center" vertical="center"/>
    </xf>
    <xf numFmtId="0" fontId="1" fillId="0" borderId="26" xfId="1" applyFont="1" applyFill="1" applyBorder="1" applyAlignment="1">
      <alignment horizontal="center" vertical="center"/>
    </xf>
    <xf numFmtId="0" fontId="1" fillId="0" borderId="18" xfId="1" applyFont="1" applyFill="1" applyBorder="1" applyAlignment="1">
      <alignment horizontal="center" vertical="center"/>
    </xf>
    <xf numFmtId="0" fontId="15" fillId="0" borderId="18" xfId="1" applyFont="1" applyBorder="1" applyAlignment="1">
      <alignment horizontal="center" vertical="center" wrapText="1"/>
    </xf>
    <xf numFmtId="0" fontId="15" fillId="0" borderId="15" xfId="1" applyFont="1" applyBorder="1" applyAlignment="1">
      <alignment horizontal="center" vertical="center"/>
    </xf>
    <xf numFmtId="0" fontId="15" fillId="0" borderId="19" xfId="1" applyFont="1" applyBorder="1" applyAlignment="1">
      <alignment horizontal="center" vertical="center"/>
    </xf>
    <xf numFmtId="0" fontId="15" fillId="0" borderId="23" xfId="1" applyFont="1" applyBorder="1" applyAlignment="1">
      <alignment horizontal="center" vertical="center"/>
    </xf>
    <xf numFmtId="0" fontId="1" fillId="0" borderId="82" xfId="1" applyBorder="1" applyAlignment="1">
      <alignment horizontal="center" vertical="center" shrinkToFit="1"/>
    </xf>
    <xf numFmtId="0" fontId="1" fillId="0" borderId="39" xfId="1" applyBorder="1" applyAlignment="1">
      <alignment horizontal="center" vertical="center" shrinkToFit="1"/>
    </xf>
    <xf numFmtId="0" fontId="1" fillId="0" borderId="40" xfId="1" applyBorder="1" applyAlignment="1">
      <alignment horizontal="center" vertical="center" shrinkToFit="1"/>
    </xf>
    <xf numFmtId="0" fontId="1" fillId="0" borderId="38" xfId="1" applyFont="1" applyBorder="1" applyAlignment="1">
      <alignment horizontal="left" vertical="center" wrapText="1"/>
    </xf>
    <xf numFmtId="0" fontId="1" fillId="0" borderId="39" xfId="1" applyFont="1" applyBorder="1" applyAlignment="1">
      <alignment horizontal="left" vertical="center"/>
    </xf>
    <xf numFmtId="0" fontId="1" fillId="0" borderId="40" xfId="1" applyFont="1" applyBorder="1" applyAlignment="1">
      <alignment horizontal="left" vertical="center"/>
    </xf>
    <xf numFmtId="178" fontId="1" fillId="0" borderId="38" xfId="1" applyNumberFormat="1" applyBorder="1" applyAlignment="1">
      <alignment horizontal="right" vertical="center"/>
    </xf>
    <xf numFmtId="178" fontId="1" fillId="0" borderId="39" xfId="1" applyNumberFormat="1" applyBorder="1" applyAlignment="1">
      <alignment horizontal="right" vertical="center"/>
    </xf>
    <xf numFmtId="178" fontId="1" fillId="0" borderId="40" xfId="1" applyNumberFormat="1" applyBorder="1" applyAlignment="1">
      <alignment horizontal="right" vertical="center"/>
    </xf>
    <xf numFmtId="0" fontId="1" fillId="0" borderId="82" xfId="1" applyBorder="1" applyAlignment="1">
      <alignment horizontal="center" vertical="center"/>
    </xf>
    <xf numFmtId="0" fontId="15" fillId="0" borderId="38" xfId="1" applyFont="1" applyBorder="1" applyAlignment="1">
      <alignment horizontal="left" vertical="center" wrapText="1"/>
    </xf>
    <xf numFmtId="0" fontId="1" fillId="0" borderId="39" xfId="1" applyBorder="1" applyAlignment="1">
      <alignment horizontal="left" vertical="center"/>
    </xf>
    <xf numFmtId="0" fontId="1" fillId="0" borderId="40" xfId="1" applyBorder="1" applyAlignment="1">
      <alignment horizontal="left" vertical="center"/>
    </xf>
    <xf numFmtId="178" fontId="1" fillId="0" borderId="112" xfId="1" applyNumberFormat="1" applyBorder="1" applyAlignment="1">
      <alignment horizontal="right" vertical="center"/>
    </xf>
    <xf numFmtId="0" fontId="1" fillId="0" borderId="83" xfId="1" applyBorder="1" applyAlignment="1">
      <alignment horizontal="center" vertical="center"/>
    </xf>
    <xf numFmtId="0" fontId="15" fillId="0" borderId="45" xfId="1" applyFont="1" applyBorder="1" applyAlignment="1">
      <alignment horizontal="left" vertical="center" wrapText="1"/>
    </xf>
    <xf numFmtId="0" fontId="1" fillId="0" borderId="46" xfId="1" applyBorder="1" applyAlignment="1">
      <alignment horizontal="left" vertical="center"/>
    </xf>
    <xf numFmtId="0" fontId="1" fillId="0" borderId="47" xfId="1" applyBorder="1" applyAlignment="1">
      <alignment horizontal="left" vertical="center"/>
    </xf>
    <xf numFmtId="178" fontId="1" fillId="0" borderId="45" xfId="1" applyNumberFormat="1" applyBorder="1" applyAlignment="1">
      <alignment horizontal="right" vertical="center"/>
    </xf>
    <xf numFmtId="178" fontId="1" fillId="0" borderId="46" xfId="1" applyNumberFormat="1" applyBorder="1" applyAlignment="1">
      <alignment horizontal="right" vertical="center"/>
    </xf>
    <xf numFmtId="178" fontId="1" fillId="0" borderId="47" xfId="1" applyNumberFormat="1" applyBorder="1" applyAlignment="1">
      <alignment horizontal="right" vertical="center"/>
    </xf>
    <xf numFmtId="178" fontId="1" fillId="0" borderId="113" xfId="1" applyNumberFormat="1" applyBorder="1" applyAlignment="1">
      <alignment horizontal="right" vertical="center"/>
    </xf>
    <xf numFmtId="0" fontId="1" fillId="0" borderId="17" xfId="1" applyBorder="1" applyAlignment="1">
      <alignment horizontal="center" vertical="center"/>
    </xf>
    <xf numFmtId="0" fontId="15" fillId="0" borderId="59" xfId="1" applyFont="1" applyBorder="1" applyAlignment="1">
      <alignment horizontal="center" vertical="center" wrapText="1"/>
    </xf>
    <xf numFmtId="0" fontId="1" fillId="0" borderId="60" xfId="1" applyBorder="1" applyAlignment="1">
      <alignment horizontal="center" vertical="center"/>
    </xf>
    <xf numFmtId="0" fontId="1" fillId="0" borderId="61" xfId="1" applyBorder="1" applyAlignment="1">
      <alignment horizontal="center" vertical="center"/>
    </xf>
    <xf numFmtId="178" fontId="1" fillId="0" borderId="18" xfId="1" applyNumberFormat="1" applyBorder="1" applyAlignment="1">
      <alignment horizontal="right" vertical="center"/>
    </xf>
    <xf numFmtId="178" fontId="1" fillId="0" borderId="15" xfId="1" applyNumberFormat="1" applyBorder="1" applyAlignment="1">
      <alignment horizontal="right" vertical="center"/>
    </xf>
    <xf numFmtId="178" fontId="1" fillId="0" borderId="19" xfId="1" applyNumberFormat="1" applyBorder="1" applyAlignment="1">
      <alignment horizontal="right" vertical="center"/>
    </xf>
    <xf numFmtId="178" fontId="1" fillId="0" borderId="23" xfId="1" applyNumberFormat="1" applyBorder="1" applyAlignment="1">
      <alignment horizontal="right" vertical="center"/>
    </xf>
    <xf numFmtId="0" fontId="1" fillId="0" borderId="84" xfId="1" applyBorder="1" applyAlignment="1">
      <alignment horizontal="center" vertical="center"/>
    </xf>
    <xf numFmtId="0" fontId="15" fillId="0" borderId="85" xfId="1" applyFont="1" applyBorder="1" applyAlignment="1">
      <alignment horizontal="left" vertical="center" wrapText="1"/>
    </xf>
    <xf numFmtId="0" fontId="1" fillId="0" borderId="73" xfId="1" applyBorder="1" applyAlignment="1">
      <alignment horizontal="left" vertical="center"/>
    </xf>
    <xf numFmtId="0" fontId="1" fillId="0" borderId="74" xfId="1" applyBorder="1" applyAlignment="1">
      <alignment horizontal="left" vertical="center"/>
    </xf>
    <xf numFmtId="178" fontId="1" fillId="0" borderId="85" xfId="1" applyNumberFormat="1" applyBorder="1" applyAlignment="1">
      <alignment horizontal="right" vertical="center"/>
    </xf>
    <xf numFmtId="178" fontId="1" fillId="0" borderId="73" xfId="1" applyNumberFormat="1" applyBorder="1" applyAlignment="1">
      <alignment horizontal="right" vertical="center"/>
    </xf>
    <xf numFmtId="178" fontId="1" fillId="0" borderId="114" xfId="1" applyNumberFormat="1" applyBorder="1" applyAlignment="1">
      <alignment horizontal="right" vertical="center"/>
    </xf>
    <xf numFmtId="0" fontId="8" fillId="0" borderId="17" xfId="1" applyFont="1" applyFill="1" applyBorder="1" applyAlignment="1">
      <alignment horizontal="center" vertical="center"/>
    </xf>
    <xf numFmtId="0" fontId="8" fillId="0" borderId="15" xfId="1" applyFont="1" applyBorder="1" applyAlignment="1">
      <alignment horizontal="center" vertical="center"/>
    </xf>
    <xf numFmtId="0" fontId="8" fillId="0" borderId="19" xfId="1" applyFont="1" applyBorder="1" applyAlignment="1">
      <alignment horizontal="center" vertical="center"/>
    </xf>
    <xf numFmtId="0" fontId="8" fillId="0" borderId="23" xfId="1" applyFont="1" applyBorder="1" applyAlignment="1">
      <alignment horizontal="center" vertical="center"/>
    </xf>
    <xf numFmtId="0" fontId="1" fillId="0" borderId="77" xfId="1" applyBorder="1" applyAlignment="1">
      <alignment horizontal="center" vertical="center"/>
    </xf>
    <xf numFmtId="0" fontId="1" fillId="0" borderId="78" xfId="1" applyBorder="1" applyAlignment="1">
      <alignment horizontal="center" vertical="center"/>
    </xf>
    <xf numFmtId="0" fontId="15" fillId="0" borderId="115" xfId="1" applyFont="1" applyBorder="1" applyAlignment="1">
      <alignment horizontal="center" vertical="center" wrapText="1"/>
    </xf>
    <xf numFmtId="0" fontId="1" fillId="0" borderId="116" xfId="1" applyBorder="1" applyAlignment="1">
      <alignment horizontal="center" vertical="center"/>
    </xf>
    <xf numFmtId="0" fontId="1" fillId="0" borderId="117" xfId="1" applyBorder="1" applyAlignment="1">
      <alignment horizontal="center" vertical="center"/>
    </xf>
    <xf numFmtId="178" fontId="1" fillId="0" borderId="118" xfId="1" applyNumberFormat="1" applyBorder="1" applyAlignment="1">
      <alignment horizontal="right" vertical="center"/>
    </xf>
    <xf numFmtId="178" fontId="1" fillId="0" borderId="78" xfId="1" applyNumberFormat="1" applyBorder="1" applyAlignment="1">
      <alignment horizontal="right" vertical="center"/>
    </xf>
    <xf numFmtId="178" fontId="1" fillId="0" borderId="119" xfId="1" applyNumberFormat="1" applyBorder="1" applyAlignment="1">
      <alignment horizontal="right" vertical="center"/>
    </xf>
    <xf numFmtId="178" fontId="1" fillId="0" borderId="79" xfId="1" applyNumberFormat="1" applyBorder="1" applyAlignment="1">
      <alignment horizontal="right" vertical="center"/>
    </xf>
    <xf numFmtId="181" fontId="1" fillId="0" borderId="1" xfId="1" applyNumberFormat="1" applyFont="1" applyFill="1" applyBorder="1" applyAlignment="1">
      <alignment horizontal="center" vertical="center" wrapText="1" shrinkToFit="1"/>
    </xf>
    <xf numFmtId="181" fontId="1" fillId="0" borderId="1" xfId="1" applyNumberFormat="1" applyFont="1" applyFill="1" applyBorder="1" applyAlignment="1">
      <alignment horizontal="center" vertical="center" shrinkToFit="1"/>
    </xf>
    <xf numFmtId="0" fontId="1" fillId="0" borderId="9" xfId="1" applyFont="1" applyFill="1" applyBorder="1" applyAlignment="1">
      <alignment horizontal="center" vertical="center"/>
    </xf>
    <xf numFmtId="0" fontId="1" fillId="0" borderId="10" xfId="1" applyFont="1" applyFill="1" applyBorder="1" applyAlignment="1">
      <alignment horizontal="center" vertical="center" wrapText="1"/>
    </xf>
    <xf numFmtId="0" fontId="1" fillId="0" borderId="11" xfId="1" applyFont="1" applyFill="1" applyBorder="1" applyAlignment="1">
      <alignment horizontal="center" vertical="center" wrapText="1"/>
    </xf>
    <xf numFmtId="0" fontId="1" fillId="0" borderId="12" xfId="1" applyFont="1" applyFill="1" applyBorder="1" applyAlignment="1">
      <alignment horizontal="center" vertical="center" wrapText="1"/>
    </xf>
    <xf numFmtId="0" fontId="1" fillId="0" borderId="26" xfId="2" applyFont="1" applyFill="1" applyBorder="1" applyAlignment="1" applyProtection="1">
      <alignment horizontal="left" vertical="center" wrapText="1" shrinkToFit="1"/>
    </xf>
    <xf numFmtId="0" fontId="1" fillId="0" borderId="25" xfId="2" applyFont="1" applyFill="1" applyBorder="1" applyAlignment="1" applyProtection="1">
      <alignment horizontal="left" vertical="center" wrapText="1" shrinkToFit="1"/>
    </xf>
    <xf numFmtId="0" fontId="1" fillId="0" borderId="36" xfId="1" applyFont="1" applyFill="1" applyBorder="1" applyAlignment="1">
      <alignment horizontal="left" vertical="center" wrapText="1"/>
    </xf>
    <xf numFmtId="0" fontId="1" fillId="0" borderId="29" xfId="2" applyFont="1" applyFill="1" applyBorder="1" applyAlignment="1" applyProtection="1">
      <alignment horizontal="left" vertical="center" wrapText="1" shrinkToFit="1"/>
    </xf>
    <xf numFmtId="0" fontId="1" fillId="0" borderId="21" xfId="2" applyFont="1" applyFill="1" applyBorder="1" applyAlignment="1" applyProtection="1">
      <alignment horizontal="left" vertical="center" wrapText="1" shrinkToFit="1"/>
    </xf>
    <xf numFmtId="0" fontId="1" fillId="0" borderId="15" xfId="1" applyFill="1" applyBorder="1" applyAlignment="1">
      <alignment horizontal="center" vertical="center"/>
    </xf>
    <xf numFmtId="0" fontId="1" fillId="0" borderId="23" xfId="1" applyFill="1" applyBorder="1" applyAlignment="1">
      <alignment horizontal="center" vertical="center"/>
    </xf>
    <xf numFmtId="178" fontId="1" fillId="0" borderId="51" xfId="1" applyNumberFormat="1" applyFont="1" applyFill="1" applyBorder="1" applyAlignment="1">
      <alignment horizontal="center" vertical="center"/>
    </xf>
    <xf numFmtId="178" fontId="1" fillId="0" borderId="52" xfId="1" applyNumberFormat="1" applyFont="1" applyFill="1" applyBorder="1" applyAlignment="1">
      <alignment horizontal="center" vertical="center"/>
    </xf>
    <xf numFmtId="0" fontId="1" fillId="0" borderId="120" xfId="1" applyFont="1" applyFill="1" applyBorder="1" applyAlignment="1">
      <alignment horizontal="center" vertical="center"/>
    </xf>
    <xf numFmtId="0" fontId="1" fillId="0" borderId="121" xfId="1" applyFont="1" applyFill="1" applyBorder="1" applyAlignment="1">
      <alignment horizontal="center" vertical="center"/>
    </xf>
    <xf numFmtId="0" fontId="1" fillId="0" borderId="26" xfId="1" applyFont="1" applyFill="1" applyBorder="1" applyAlignment="1">
      <alignment horizontal="left" vertical="center" wrapText="1"/>
    </xf>
    <xf numFmtId="0" fontId="1" fillId="0" borderId="29" xfId="1" applyFont="1" applyFill="1" applyBorder="1" applyAlignment="1">
      <alignment horizontal="left" vertical="center"/>
    </xf>
    <xf numFmtId="0" fontId="1" fillId="0" borderId="22" xfId="1" applyFont="1" applyFill="1" applyBorder="1" applyAlignment="1">
      <alignment horizontal="left" vertical="center"/>
    </xf>
    <xf numFmtId="0" fontId="1" fillId="0" borderId="62" xfId="1" applyFont="1" applyFill="1" applyBorder="1" applyAlignment="1">
      <alignment horizontal="center" vertical="center"/>
    </xf>
    <xf numFmtId="49" fontId="1" fillId="0" borderId="20" xfId="1" applyNumberFormat="1" applyFill="1" applyBorder="1" applyAlignment="1">
      <alignment horizontal="center" vertical="center"/>
    </xf>
    <xf numFmtId="49" fontId="1" fillId="0" borderId="21" xfId="1" applyNumberFormat="1" applyFont="1" applyFill="1" applyBorder="1" applyAlignment="1">
      <alignment horizontal="center" vertical="center"/>
    </xf>
    <xf numFmtId="49" fontId="1" fillId="0" borderId="30" xfId="1" applyNumberFormat="1" applyFont="1" applyFill="1" applyBorder="1" applyAlignment="1">
      <alignment horizontal="center" vertical="center"/>
    </xf>
    <xf numFmtId="0" fontId="1" fillId="0" borderId="69" xfId="1" applyFill="1" applyBorder="1" applyAlignment="1">
      <alignment horizontal="center" vertical="center"/>
    </xf>
    <xf numFmtId="0" fontId="1" fillId="0" borderId="77" xfId="1" applyFont="1" applyFill="1" applyBorder="1" applyAlignment="1">
      <alignment vertical="center" wrapText="1"/>
    </xf>
    <xf numFmtId="0" fontId="1" fillId="0" borderId="78" xfId="1" applyFont="1" applyBorder="1" applyAlignment="1">
      <alignment vertical="center" wrapText="1"/>
    </xf>
    <xf numFmtId="0" fontId="1" fillId="0" borderId="79" xfId="1" applyFont="1" applyBorder="1" applyAlignment="1">
      <alignment vertical="center" wrapText="1"/>
    </xf>
    <xf numFmtId="0" fontId="15" fillId="0" borderId="110" xfId="3" applyFont="1" applyFill="1" applyBorder="1" applyAlignment="1" applyProtection="1">
      <alignment horizontal="center" vertical="center"/>
    </xf>
    <xf numFmtId="0" fontId="15" fillId="0" borderId="11" xfId="3" applyFont="1" applyFill="1" applyBorder="1" applyAlignment="1" applyProtection="1">
      <alignment horizontal="center" vertical="center"/>
    </xf>
    <xf numFmtId="0" fontId="15" fillId="0" borderId="111" xfId="3" applyFont="1" applyFill="1" applyBorder="1" applyAlignment="1" applyProtection="1">
      <alignment horizontal="center" vertical="center"/>
    </xf>
    <xf numFmtId="0" fontId="15" fillId="0" borderId="43" xfId="3" applyFont="1" applyFill="1" applyBorder="1" applyAlignment="1" applyProtection="1">
      <alignment horizontal="center" vertical="center"/>
    </xf>
    <xf numFmtId="0" fontId="15" fillId="0" borderId="0" xfId="3" applyFont="1" applyFill="1" applyBorder="1" applyAlignment="1" applyProtection="1">
      <alignment horizontal="center" vertical="center"/>
    </xf>
    <xf numFmtId="0" fontId="15" fillId="0" borderId="68" xfId="3" applyFont="1" applyFill="1" applyBorder="1" applyAlignment="1" applyProtection="1">
      <alignment horizontal="center" vertical="center"/>
    </xf>
    <xf numFmtId="0" fontId="15" fillId="0" borderId="122" xfId="3" applyFont="1" applyFill="1" applyBorder="1" applyAlignment="1" applyProtection="1">
      <alignment horizontal="center" vertical="center"/>
    </xf>
    <xf numFmtId="0" fontId="15" fillId="0" borderId="1" xfId="3" applyFont="1" applyFill="1" applyBorder="1" applyAlignment="1" applyProtection="1">
      <alignment horizontal="center" vertical="center"/>
    </xf>
    <xf numFmtId="0" fontId="15" fillId="0" borderId="123" xfId="3" applyFont="1" applyFill="1" applyBorder="1" applyAlignment="1" applyProtection="1">
      <alignment horizontal="center" vertical="center"/>
    </xf>
    <xf numFmtId="0" fontId="1" fillId="0" borderId="14" xfId="1" applyFont="1" applyFill="1" applyBorder="1" applyAlignment="1">
      <alignment vertical="center" textRotation="255"/>
    </xf>
    <xf numFmtId="0" fontId="1" fillId="0" borderId="15" xfId="1" applyFont="1" applyBorder="1" applyAlignment="1">
      <alignment vertical="center"/>
    </xf>
    <xf numFmtId="0" fontId="1" fillId="0" borderId="100" xfId="1" applyFont="1" applyBorder="1" applyAlignment="1">
      <alignment vertical="center"/>
    </xf>
    <xf numFmtId="0" fontId="8" fillId="0" borderId="95" xfId="1" applyFont="1" applyFill="1" applyBorder="1" applyAlignment="1">
      <alignment horizontal="center" vertical="center" textRotation="255"/>
    </xf>
    <xf numFmtId="0" fontId="8" fillId="0" borderId="78" xfId="1" applyFont="1" applyFill="1" applyBorder="1" applyAlignment="1">
      <alignment horizontal="center" vertical="center" textRotation="255"/>
    </xf>
    <xf numFmtId="0" fontId="8" fillId="0" borderId="102" xfId="1" applyFont="1" applyFill="1" applyBorder="1" applyAlignment="1">
      <alignment horizontal="center" vertical="center" textRotation="255"/>
    </xf>
    <xf numFmtId="0" fontId="1" fillId="0" borderId="10" xfId="1" applyFont="1" applyFill="1" applyBorder="1" applyAlignment="1">
      <alignment horizontal="center" vertical="center" wrapText="1" shrinkToFit="1"/>
    </xf>
    <xf numFmtId="0" fontId="1" fillId="0" borderId="11" xfId="1" applyFont="1" applyBorder="1" applyAlignment="1">
      <alignment horizontal="center" vertical="center"/>
    </xf>
    <xf numFmtId="0" fontId="1" fillId="0" borderId="12" xfId="1" applyFont="1" applyBorder="1" applyAlignment="1">
      <alignment horizontal="center" vertical="center"/>
    </xf>
    <xf numFmtId="0" fontId="1" fillId="0" borderId="26" xfId="2" applyFont="1" applyFill="1" applyBorder="1" applyAlignment="1" applyProtection="1">
      <alignment horizontal="center" vertical="center" wrapText="1" shrinkToFit="1"/>
    </xf>
    <xf numFmtId="0" fontId="1" fillId="2" borderId="15" xfId="1" applyFill="1" applyBorder="1" applyAlignment="1">
      <alignment horizontal="center" vertical="center"/>
    </xf>
    <xf numFmtId="0" fontId="1" fillId="2" borderId="19" xfId="1" applyFill="1" applyBorder="1" applyAlignment="1">
      <alignment horizontal="center" vertical="center"/>
    </xf>
    <xf numFmtId="0" fontId="1" fillId="2" borderId="18" xfId="1" applyFill="1" applyBorder="1" applyAlignment="1">
      <alignment horizontal="center" vertical="center"/>
    </xf>
    <xf numFmtId="0" fontId="15" fillId="0" borderId="37" xfId="3" applyFont="1" applyFill="1" applyBorder="1" applyAlignment="1">
      <alignment horizontal="left" vertical="center" wrapText="1"/>
    </xf>
    <xf numFmtId="0" fontId="15" fillId="0" borderId="25" xfId="1" applyFont="1" applyFill="1" applyBorder="1" applyAlignment="1">
      <alignment horizontal="left" vertical="center" wrapText="1"/>
    </xf>
    <xf numFmtId="0" fontId="15" fillId="0" borderId="27" xfId="1" applyFont="1" applyFill="1" applyBorder="1" applyAlignment="1">
      <alignment horizontal="left" vertical="center" wrapText="1"/>
    </xf>
    <xf numFmtId="0" fontId="15" fillId="0" borderId="20" xfId="1" applyFont="1" applyFill="1" applyBorder="1" applyAlignment="1">
      <alignment horizontal="left" vertical="center" wrapText="1"/>
    </xf>
    <xf numFmtId="0" fontId="15" fillId="0" borderId="21" xfId="1" applyFont="1" applyFill="1" applyBorder="1" applyAlignment="1">
      <alignment horizontal="left" vertical="center" wrapText="1"/>
    </xf>
    <xf numFmtId="0" fontId="15" fillId="0" borderId="30" xfId="1" applyFont="1" applyFill="1" applyBorder="1" applyAlignment="1">
      <alignment horizontal="left" vertical="center" wrapText="1"/>
    </xf>
    <xf numFmtId="0" fontId="1" fillId="2" borderId="15" xfId="1" applyFill="1" applyBorder="1" applyAlignment="1">
      <alignment horizontal="center" vertical="center" shrinkToFit="1"/>
    </xf>
    <xf numFmtId="0" fontId="1" fillId="2" borderId="19" xfId="1" applyFill="1" applyBorder="1" applyAlignment="1">
      <alignment horizontal="center" vertical="center" shrinkToFit="1"/>
    </xf>
    <xf numFmtId="0" fontId="17" fillId="0" borderId="18" xfId="4" applyFont="1" applyFill="1" applyBorder="1" applyAlignment="1" applyProtection="1">
      <alignment horizontal="center" vertical="center" wrapText="1" shrinkToFit="1"/>
    </xf>
    <xf numFmtId="0" fontId="17" fillId="0" borderId="15" xfId="4" applyFont="1" applyFill="1" applyBorder="1" applyAlignment="1" applyProtection="1">
      <alignment horizontal="center" vertical="center" shrinkToFit="1"/>
    </xf>
    <xf numFmtId="0" fontId="17" fillId="0" borderId="23" xfId="4" applyFont="1" applyFill="1" applyBorder="1" applyAlignment="1" applyProtection="1">
      <alignment horizontal="center" vertical="center" shrinkToFit="1"/>
    </xf>
    <xf numFmtId="0" fontId="25" fillId="0" borderId="18" xfId="4" applyFont="1" applyFill="1" applyBorder="1" applyAlignment="1" applyProtection="1">
      <alignment horizontal="center" vertical="center" wrapText="1"/>
    </xf>
    <xf numFmtId="0" fontId="25" fillId="0" borderId="15" xfId="4" applyFont="1" applyFill="1" applyBorder="1" applyAlignment="1" applyProtection="1">
      <alignment horizontal="center" vertical="center" wrapText="1"/>
    </xf>
    <xf numFmtId="0" fontId="15" fillId="0" borderId="15" xfId="1" applyFont="1" applyFill="1" applyBorder="1" applyAlignment="1">
      <alignment horizontal="center" vertical="center"/>
    </xf>
    <xf numFmtId="0" fontId="15" fillId="0" borderId="23" xfId="1" applyFont="1" applyFill="1" applyBorder="1" applyAlignment="1">
      <alignment horizontal="center" vertical="center"/>
    </xf>
    <xf numFmtId="0" fontId="10" fillId="2" borderId="32" xfId="2" applyFont="1" applyFill="1" applyBorder="1" applyAlignment="1" applyProtection="1">
      <alignment horizontal="center" vertical="center" wrapText="1"/>
    </xf>
    <xf numFmtId="0" fontId="10" fillId="2" borderId="33" xfId="2" applyFont="1" applyFill="1" applyBorder="1" applyAlignment="1" applyProtection="1">
      <alignment horizontal="center" vertical="center" wrapText="1"/>
    </xf>
    <xf numFmtId="0" fontId="1" fillId="2" borderId="37" xfId="1" applyFont="1" applyFill="1" applyBorder="1" applyAlignment="1">
      <alignment horizontal="center" vertical="center"/>
    </xf>
    <xf numFmtId="0" fontId="1" fillId="2" borderId="25" xfId="1" applyFont="1" applyFill="1" applyBorder="1" applyAlignment="1">
      <alignment horizontal="center" vertical="center"/>
    </xf>
    <xf numFmtId="0" fontId="1" fillId="2" borderId="27" xfId="1" applyFont="1" applyFill="1" applyBorder="1" applyAlignment="1">
      <alignment horizontal="center" vertical="center"/>
    </xf>
    <xf numFmtId="38" fontId="1" fillId="0" borderId="124" xfId="5" applyFont="1" applyFill="1" applyBorder="1" applyAlignment="1">
      <alignment horizontal="center" vertical="center"/>
    </xf>
    <xf numFmtId="182" fontId="1" fillId="0" borderId="41" xfId="5" applyNumberFormat="1" applyFont="1" applyFill="1" applyBorder="1" applyAlignment="1">
      <alignment horizontal="center" vertical="center"/>
    </xf>
    <xf numFmtId="182" fontId="1" fillId="0" borderId="38" xfId="5" applyNumberFormat="1" applyFont="1" applyFill="1" applyBorder="1" applyAlignment="1">
      <alignment horizontal="center" vertical="center"/>
    </xf>
    <xf numFmtId="0" fontId="1" fillId="0" borderId="64" xfId="1" applyFont="1" applyFill="1" applyBorder="1" applyAlignment="1">
      <alignment horizontal="center" vertical="center"/>
    </xf>
    <xf numFmtId="176" fontId="1" fillId="0" borderId="125" xfId="5" applyNumberFormat="1" applyFont="1" applyFill="1" applyBorder="1" applyAlignment="1">
      <alignment horizontal="center" vertical="center"/>
    </xf>
    <xf numFmtId="38" fontId="1" fillId="0" borderId="126" xfId="5" applyFont="1" applyFill="1" applyBorder="1" applyAlignment="1">
      <alignment horizontal="center" vertical="center"/>
    </xf>
    <xf numFmtId="38" fontId="1" fillId="0" borderId="85" xfId="5" applyFont="1" applyFill="1" applyBorder="1" applyAlignment="1">
      <alignment horizontal="center" vertical="center"/>
    </xf>
    <xf numFmtId="0" fontId="1" fillId="0" borderId="127" xfId="1" applyFont="1" applyFill="1" applyBorder="1" applyAlignment="1">
      <alignment horizontal="center" vertical="center"/>
    </xf>
    <xf numFmtId="176" fontId="1" fillId="0" borderId="48" xfId="5" applyNumberFormat="1" applyFont="1" applyFill="1" applyBorder="1" applyAlignment="1">
      <alignment horizontal="center" vertical="center"/>
    </xf>
    <xf numFmtId="176" fontId="1" fillId="0" borderId="45" xfId="5" applyNumberFormat="1" applyFont="1" applyFill="1" applyBorder="1" applyAlignment="1">
      <alignment horizontal="center" vertical="center"/>
    </xf>
    <xf numFmtId="180" fontId="1" fillId="0" borderId="33" xfId="1" applyNumberFormat="1" applyFont="1" applyFill="1" applyBorder="1" applyAlignment="1">
      <alignment horizontal="center" vertical="center"/>
    </xf>
    <xf numFmtId="0" fontId="1" fillId="0" borderId="59" xfId="1" applyFont="1" applyFill="1" applyBorder="1" applyAlignment="1">
      <alignment horizontal="center" vertical="center"/>
    </xf>
    <xf numFmtId="176" fontId="1" fillId="0" borderId="33" xfId="1" applyNumberFormat="1" applyFont="1" applyFill="1" applyBorder="1" applyAlignment="1">
      <alignment horizontal="center" vertical="center"/>
    </xf>
    <xf numFmtId="176" fontId="1" fillId="0" borderId="33" xfId="5" applyNumberFormat="1" applyFont="1" applyFill="1" applyBorder="1" applyAlignment="1">
      <alignment horizontal="center" vertical="center"/>
    </xf>
    <xf numFmtId="38" fontId="1" fillId="0" borderId="33" xfId="5" applyFont="1" applyFill="1" applyBorder="1" applyAlignment="1">
      <alignment horizontal="center" vertical="center"/>
    </xf>
    <xf numFmtId="0" fontId="1" fillId="2" borderId="127" xfId="1" applyFont="1" applyFill="1" applyBorder="1" applyAlignment="1">
      <alignment horizontal="center" vertical="center"/>
    </xf>
    <xf numFmtId="0" fontId="1" fillId="2" borderId="127" xfId="1" applyFont="1" applyFill="1" applyBorder="1" applyAlignment="1">
      <alignment horizontal="center" vertical="center" wrapText="1"/>
    </xf>
    <xf numFmtId="0" fontId="1" fillId="2" borderId="128" xfId="1" applyFont="1" applyFill="1" applyBorder="1" applyAlignment="1">
      <alignment horizontal="center" vertical="center"/>
    </xf>
    <xf numFmtId="49" fontId="1" fillId="0" borderId="59" xfId="1" applyNumberFormat="1" applyFont="1" applyFill="1" applyBorder="1" applyAlignment="1">
      <alignment horizontal="center" vertical="center"/>
    </xf>
    <xf numFmtId="49" fontId="1" fillId="0" borderId="60" xfId="1" applyNumberFormat="1" applyFont="1" applyFill="1" applyBorder="1" applyAlignment="1">
      <alignment horizontal="center" vertical="center"/>
    </xf>
    <xf numFmtId="49" fontId="1" fillId="0" borderId="61" xfId="1" applyNumberFormat="1" applyFont="1" applyFill="1" applyBorder="1" applyAlignment="1">
      <alignment horizontal="center" vertical="center"/>
    </xf>
    <xf numFmtId="49" fontId="1" fillId="0" borderId="59" xfId="1" applyNumberFormat="1" applyFill="1" applyBorder="1" applyAlignment="1">
      <alignment horizontal="center" vertical="center"/>
    </xf>
    <xf numFmtId="49" fontId="1" fillId="0" borderId="60" xfId="1" applyNumberFormat="1" applyFill="1" applyBorder="1" applyAlignment="1">
      <alignment horizontal="center" vertical="center"/>
    </xf>
    <xf numFmtId="49" fontId="1" fillId="0" borderId="61" xfId="1" applyNumberFormat="1" applyFill="1" applyBorder="1" applyAlignment="1">
      <alignment horizontal="center" vertical="center"/>
    </xf>
    <xf numFmtId="49" fontId="1" fillId="0" borderId="33" xfId="1" applyNumberFormat="1" applyFont="1" applyFill="1" applyBorder="1" applyAlignment="1">
      <alignment horizontal="center" vertical="center"/>
    </xf>
    <xf numFmtId="0" fontId="1" fillId="0" borderId="60" xfId="1" applyFont="1" applyFill="1" applyBorder="1" applyAlignment="1">
      <alignment horizontal="center" vertical="center"/>
    </xf>
    <xf numFmtId="0" fontId="1" fillId="0" borderId="61" xfId="1" applyFont="1" applyFill="1" applyBorder="1" applyAlignment="1">
      <alignment horizontal="center" vertical="center"/>
    </xf>
    <xf numFmtId="0" fontId="1" fillId="0" borderId="20" xfId="1" applyBorder="1" applyAlignment="1">
      <alignment horizontal="center" vertical="center"/>
    </xf>
    <xf numFmtId="0" fontId="1" fillId="0" borderId="17" xfId="1" applyFont="1" applyFill="1" applyBorder="1" applyAlignment="1">
      <alignment horizontal="center" vertical="center" wrapText="1"/>
    </xf>
    <xf numFmtId="0" fontId="1" fillId="0" borderId="15" xfId="1" applyFont="1" applyFill="1" applyBorder="1" applyAlignment="1">
      <alignment horizontal="center" vertical="center" wrapText="1"/>
    </xf>
    <xf numFmtId="0" fontId="1" fillId="0" borderId="19" xfId="1" applyFont="1" applyFill="1" applyBorder="1" applyAlignment="1">
      <alignment horizontal="center" vertical="center" wrapText="1"/>
    </xf>
    <xf numFmtId="0" fontId="1" fillId="0" borderId="18" xfId="1" applyBorder="1" applyAlignment="1">
      <alignment vertical="center" wrapText="1"/>
    </xf>
    <xf numFmtId="3" fontId="1" fillId="0" borderId="0" xfId="1" applyNumberFormat="1" applyBorder="1" applyAlignment="1">
      <alignment vertical="center" wrapText="1"/>
    </xf>
    <xf numFmtId="0" fontId="1" fillId="0" borderId="0" xfId="1" applyBorder="1" applyAlignment="1">
      <alignment vertical="center" wrapText="1"/>
    </xf>
    <xf numFmtId="0" fontId="15" fillId="0" borderId="69" xfId="1" applyFont="1" applyFill="1" applyBorder="1" applyAlignment="1">
      <alignment horizontal="center" vertical="top" wrapText="1"/>
    </xf>
    <xf numFmtId="0" fontId="15" fillId="0" borderId="39" xfId="1" applyFont="1" applyFill="1" applyBorder="1" applyAlignment="1">
      <alignment horizontal="center" vertical="top" wrapText="1"/>
    </xf>
    <xf numFmtId="0" fontId="15" fillId="0" borderId="40" xfId="1" applyFont="1" applyFill="1" applyBorder="1" applyAlignment="1">
      <alignment horizontal="center" vertical="top" wrapText="1"/>
    </xf>
    <xf numFmtId="183" fontId="0" fillId="0" borderId="41" xfId="5" applyNumberFormat="1" applyFont="1" applyFill="1" applyBorder="1" applyAlignment="1">
      <alignment horizontal="right" vertical="top"/>
    </xf>
    <xf numFmtId="0" fontId="1" fillId="0" borderId="70" xfId="1" applyFill="1" applyBorder="1" applyAlignment="1">
      <alignment horizontal="center" vertical="top" wrapText="1"/>
    </xf>
    <xf numFmtId="0" fontId="1" fillId="0" borderId="46" xfId="1" applyFill="1" applyBorder="1" applyAlignment="1">
      <alignment horizontal="center" vertical="top" wrapText="1"/>
    </xf>
    <xf numFmtId="0" fontId="1" fillId="0" borderId="47" xfId="1" applyFill="1" applyBorder="1" applyAlignment="1">
      <alignment horizontal="center" vertical="top" wrapText="1"/>
    </xf>
    <xf numFmtId="184" fontId="0" fillId="0" borderId="45" xfId="5" applyNumberFormat="1" applyFont="1" applyFill="1" applyBorder="1" applyAlignment="1">
      <alignment horizontal="right" vertical="top"/>
    </xf>
    <xf numFmtId="184" fontId="0" fillId="0" borderId="46" xfId="5" applyNumberFormat="1" applyFont="1" applyFill="1" applyBorder="1" applyAlignment="1">
      <alignment horizontal="right" vertical="top"/>
    </xf>
    <xf numFmtId="184" fontId="0" fillId="0" borderId="47" xfId="5" applyNumberFormat="1" applyFont="1" applyFill="1" applyBorder="1" applyAlignment="1">
      <alignment horizontal="right" vertical="top"/>
    </xf>
    <xf numFmtId="183" fontId="0" fillId="0" borderId="54" xfId="5" applyNumberFormat="1" applyFont="1" applyFill="1" applyBorder="1" applyAlignment="1">
      <alignment horizontal="right" vertical="top"/>
    </xf>
    <xf numFmtId="0" fontId="14" fillId="2" borderId="7" xfId="1" applyFont="1" applyFill="1" applyBorder="1" applyAlignment="1">
      <alignment horizontal="center" vertical="center" wrapText="1"/>
    </xf>
    <xf numFmtId="0" fontId="14" fillId="2" borderId="6" xfId="1" applyFont="1" applyFill="1" applyBorder="1" applyAlignment="1">
      <alignment horizontal="center" vertical="center" wrapText="1"/>
    </xf>
    <xf numFmtId="0" fontId="14" fillId="2" borderId="13" xfId="1" applyFont="1" applyFill="1" applyBorder="1" applyAlignment="1">
      <alignment horizontal="center" vertical="center" wrapText="1"/>
    </xf>
    <xf numFmtId="0" fontId="1" fillId="0" borderId="17" xfId="1" applyFont="1" applyFill="1" applyBorder="1" applyAlignment="1">
      <alignment horizontal="left" wrapText="1"/>
    </xf>
    <xf numFmtId="0" fontId="1" fillId="0" borderId="15" xfId="1" applyFont="1" applyFill="1" applyBorder="1" applyAlignment="1">
      <alignment horizontal="left" wrapText="1"/>
    </xf>
    <xf numFmtId="0" fontId="1" fillId="0" borderId="23" xfId="1" applyFont="1" applyFill="1" applyBorder="1" applyAlignment="1">
      <alignment horizontal="left" wrapText="1"/>
    </xf>
    <xf numFmtId="0" fontId="1" fillId="0" borderId="39" xfId="1" applyFill="1" applyBorder="1" applyAlignment="1">
      <alignment vertical="center"/>
    </xf>
    <xf numFmtId="0" fontId="1" fillId="0" borderId="40" xfId="1" applyFill="1" applyBorder="1" applyAlignment="1">
      <alignment vertical="center"/>
    </xf>
    <xf numFmtId="0" fontId="1" fillId="0" borderId="39" xfId="1" applyFont="1" applyFill="1" applyBorder="1" applyAlignment="1">
      <alignment vertical="center"/>
    </xf>
    <xf numFmtId="0" fontId="1" fillId="0" borderId="40" xfId="1" applyFont="1" applyFill="1" applyBorder="1" applyAlignment="1">
      <alignment vertical="center"/>
    </xf>
    <xf numFmtId="0" fontId="1" fillId="0" borderId="46" xfId="1" applyFill="1" applyBorder="1" applyAlignment="1">
      <alignment vertical="center"/>
    </xf>
    <xf numFmtId="0" fontId="1" fillId="0" borderId="47" xfId="1" applyFill="1" applyBorder="1" applyAlignment="1">
      <alignment vertical="center"/>
    </xf>
    <xf numFmtId="0" fontId="1" fillId="0" borderId="46" xfId="1" applyFont="1" applyFill="1" applyBorder="1" applyAlignment="1">
      <alignment vertical="center" wrapText="1"/>
    </xf>
    <xf numFmtId="0" fontId="1" fillId="0" borderId="47" xfId="1" applyFont="1" applyFill="1" applyBorder="1" applyAlignment="1">
      <alignment vertical="center" wrapText="1"/>
    </xf>
    <xf numFmtId="0" fontId="1" fillId="0" borderId="73" xfId="1" applyFill="1" applyBorder="1" applyAlignment="1">
      <alignment horizontal="center" vertical="center"/>
    </xf>
    <xf numFmtId="0" fontId="1" fillId="0" borderId="74" xfId="1" applyFill="1" applyBorder="1" applyAlignment="1">
      <alignment horizontal="center" vertical="center"/>
    </xf>
    <xf numFmtId="0" fontId="1" fillId="0" borderId="73" xfId="1" applyFont="1" applyFill="1" applyBorder="1" applyAlignment="1">
      <alignment vertical="center"/>
    </xf>
    <xf numFmtId="0" fontId="1" fillId="0" borderId="74" xfId="1" applyFont="1" applyFill="1" applyBorder="1" applyAlignment="1">
      <alignment vertical="center"/>
    </xf>
    <xf numFmtId="0" fontId="14" fillId="2" borderId="7" xfId="1" applyFont="1" applyFill="1" applyBorder="1" applyAlignment="1">
      <alignment horizontal="center" wrapText="1"/>
    </xf>
    <xf numFmtId="0" fontId="14" fillId="2" borderId="6" xfId="1" applyFont="1" applyFill="1" applyBorder="1" applyAlignment="1">
      <alignment horizontal="center" wrapText="1"/>
    </xf>
    <xf numFmtId="0" fontId="14" fillId="2" borderId="13" xfId="1" applyFont="1" applyFill="1" applyBorder="1" applyAlignment="1">
      <alignment horizontal="center" wrapText="1"/>
    </xf>
    <xf numFmtId="0" fontId="1" fillId="0" borderId="18" xfId="1" applyFont="1" applyFill="1" applyBorder="1" applyAlignment="1">
      <alignment horizontal="center" vertical="center" wrapText="1"/>
    </xf>
    <xf numFmtId="0" fontId="1" fillId="0" borderId="39" xfId="1" applyFill="1" applyBorder="1" applyAlignment="1">
      <alignment horizontal="center" vertical="center"/>
    </xf>
    <xf numFmtId="0" fontId="1" fillId="0" borderId="40" xfId="1" applyFill="1" applyBorder="1" applyAlignment="1">
      <alignment horizontal="center" vertical="center"/>
    </xf>
    <xf numFmtId="0" fontId="1" fillId="0" borderId="46" xfId="1" applyFill="1" applyBorder="1" applyAlignment="1">
      <alignment horizontal="center" vertical="center"/>
    </xf>
    <xf numFmtId="0" fontId="1" fillId="0" borderId="47" xfId="1" applyFill="1" applyBorder="1" applyAlignment="1">
      <alignment horizontal="center" vertical="center"/>
    </xf>
    <xf numFmtId="0" fontId="1" fillId="0" borderId="46" xfId="1" applyFont="1" applyFill="1" applyBorder="1" applyAlignment="1">
      <alignment vertical="center"/>
    </xf>
    <xf numFmtId="0" fontId="1" fillId="0" borderId="47" xfId="1" applyFont="1" applyFill="1" applyBorder="1" applyAlignment="1">
      <alignment vertical="center"/>
    </xf>
    <xf numFmtId="0" fontId="19" fillId="0" borderId="45" xfId="1" applyFont="1" applyFill="1" applyBorder="1" applyAlignment="1">
      <alignment vertical="center" wrapText="1"/>
    </xf>
    <xf numFmtId="0" fontId="19" fillId="0" borderId="46" xfId="1" applyFont="1" applyFill="1" applyBorder="1" applyAlignment="1">
      <alignment vertical="center" wrapText="1"/>
    </xf>
    <xf numFmtId="0" fontId="19" fillId="0" borderId="47" xfId="1" applyFont="1" applyFill="1" applyBorder="1" applyAlignment="1">
      <alignment vertical="center" wrapText="1"/>
    </xf>
    <xf numFmtId="0" fontId="1" fillId="0" borderId="45" xfId="1" applyFont="1" applyFill="1" applyBorder="1" applyAlignment="1">
      <alignment vertical="center" shrinkToFit="1"/>
    </xf>
    <xf numFmtId="0" fontId="1" fillId="0" borderId="46" xfId="1" applyFont="1" applyFill="1" applyBorder="1" applyAlignment="1">
      <alignment vertical="center" shrinkToFit="1"/>
    </xf>
    <xf numFmtId="0" fontId="1" fillId="0" borderId="129" xfId="1" applyFont="1" applyFill="1" applyBorder="1" applyAlignment="1">
      <alignment vertical="center" shrinkToFit="1"/>
    </xf>
    <xf numFmtId="0" fontId="1" fillId="0" borderId="90" xfId="1" applyFill="1" applyBorder="1" applyAlignment="1">
      <alignment vertical="center" wrapText="1"/>
    </xf>
    <xf numFmtId="0" fontId="1" fillId="0" borderId="91" xfId="1" applyFill="1" applyBorder="1" applyAlignment="1">
      <alignment vertical="center" wrapText="1"/>
    </xf>
    <xf numFmtId="0" fontId="1" fillId="0" borderId="85" xfId="1" applyFill="1" applyBorder="1" applyAlignment="1">
      <alignment vertical="center"/>
    </xf>
    <xf numFmtId="0" fontId="1" fillId="0" borderId="73" xfId="1" applyFill="1" applyBorder="1" applyAlignment="1">
      <alignment vertical="center"/>
    </xf>
    <xf numFmtId="0" fontId="1" fillId="0" borderId="74" xfId="1" applyFill="1" applyBorder="1" applyAlignment="1">
      <alignment vertical="center"/>
    </xf>
    <xf numFmtId="0" fontId="14" fillId="0" borderId="15" xfId="1" applyFont="1" applyFill="1" applyBorder="1" applyAlignment="1">
      <alignment vertical="center" textRotation="255"/>
    </xf>
    <xf numFmtId="0" fontId="14" fillId="0" borderId="100" xfId="1" applyFont="1" applyFill="1" applyBorder="1" applyAlignment="1">
      <alignment vertical="center" textRotation="255"/>
    </xf>
    <xf numFmtId="0" fontId="1" fillId="0" borderId="15" xfId="1" applyFont="1" applyFill="1" applyBorder="1" applyAlignment="1">
      <alignment vertical="center" wrapText="1"/>
    </xf>
    <xf numFmtId="0" fontId="1" fillId="0" borderId="23" xfId="1" applyFont="1" applyFill="1" applyBorder="1" applyAlignment="1">
      <alignment vertical="center" wrapText="1"/>
    </xf>
    <xf numFmtId="0" fontId="14" fillId="0" borderId="95" xfId="1" applyFont="1" applyFill="1" applyBorder="1" applyAlignment="1">
      <alignment vertical="center" textRotation="255" wrapText="1"/>
    </xf>
    <xf numFmtId="0" fontId="14" fillId="0" borderId="78" xfId="1" applyFont="1" applyFill="1" applyBorder="1" applyAlignment="1">
      <alignment vertical="center" textRotation="255" wrapText="1"/>
    </xf>
    <xf numFmtId="0" fontId="14" fillId="0" borderId="102" xfId="1" applyFont="1" applyFill="1" applyBorder="1" applyAlignment="1">
      <alignment vertical="center" textRotation="255" wrapText="1"/>
    </xf>
    <xf numFmtId="0" fontId="1" fillId="0" borderId="103" xfId="1" applyBorder="1" applyAlignment="1">
      <alignment vertical="center" textRotation="255"/>
    </xf>
    <xf numFmtId="0" fontId="1" fillId="0" borderId="78" xfId="1" applyFill="1" applyBorder="1" applyAlignment="1">
      <alignment vertical="center" wrapText="1"/>
    </xf>
    <xf numFmtId="0" fontId="1" fillId="0" borderId="79" xfId="1" applyFill="1" applyBorder="1" applyAlignment="1">
      <alignment vertical="center" wrapText="1"/>
    </xf>
    <xf numFmtId="0" fontId="1" fillId="0" borderId="98" xfId="1" applyFont="1" applyFill="1" applyBorder="1" applyAlignment="1">
      <alignment vertical="top" wrapText="1"/>
    </xf>
    <xf numFmtId="0" fontId="1" fillId="0" borderId="99" xfId="1" applyFont="1" applyFill="1" applyBorder="1" applyAlignment="1">
      <alignment vertical="top" wrapText="1"/>
    </xf>
    <xf numFmtId="0" fontId="1" fillId="0" borderId="130" xfId="1" applyFont="1" applyFill="1" applyBorder="1" applyAlignment="1">
      <alignment vertical="top" wrapText="1"/>
    </xf>
    <xf numFmtId="0" fontId="1" fillId="0" borderId="131" xfId="1" applyFont="1" applyFill="1" applyBorder="1" applyAlignment="1">
      <alignment vertical="top" wrapText="1"/>
    </xf>
    <xf numFmtId="0" fontId="1" fillId="0" borderId="132" xfId="1" applyFont="1" applyFill="1" applyBorder="1" applyAlignment="1">
      <alignment vertical="top" wrapText="1"/>
    </xf>
    <xf numFmtId="0" fontId="1" fillId="0" borderId="95" xfId="1" applyFont="1" applyFill="1" applyBorder="1" applyAlignment="1">
      <alignment vertical="center" wrapText="1"/>
    </xf>
    <xf numFmtId="0" fontId="1" fillId="0" borderId="78" xfId="1" applyFont="1" applyFill="1" applyBorder="1" applyAlignment="1">
      <alignment vertical="center" wrapText="1"/>
    </xf>
    <xf numFmtId="0" fontId="1" fillId="0" borderId="79" xfId="1" applyFont="1" applyFill="1" applyBorder="1" applyAlignment="1">
      <alignment vertical="center" wrapText="1"/>
    </xf>
    <xf numFmtId="0" fontId="1" fillId="0" borderId="105" xfId="1" quotePrefix="1" applyFill="1" applyBorder="1" applyAlignment="1">
      <alignment horizontal="left" vertical="center"/>
    </xf>
    <xf numFmtId="0" fontId="1" fillId="0" borderId="15" xfId="1" applyFill="1" applyBorder="1" applyAlignment="1">
      <alignment horizontal="left" vertical="center"/>
    </xf>
    <xf numFmtId="0" fontId="1" fillId="0" borderId="19" xfId="1" applyFill="1" applyBorder="1" applyAlignment="1">
      <alignment horizontal="left" vertical="center"/>
    </xf>
    <xf numFmtId="0" fontId="1" fillId="0" borderId="105" xfId="1" quotePrefix="1" applyBorder="1" applyAlignment="1">
      <alignment horizontal="left" vertical="center"/>
    </xf>
    <xf numFmtId="0" fontId="10" fillId="2" borderId="75" xfId="2" applyFont="1" applyFill="1" applyBorder="1" applyAlignment="1" applyProtection="1">
      <alignment horizontal="center" vertical="center" wrapText="1"/>
    </xf>
    <xf numFmtId="0" fontId="10" fillId="2" borderId="1" xfId="2" applyFont="1" applyFill="1" applyBorder="1" applyAlignment="1" applyProtection="1">
      <alignment horizontal="center" vertical="center" wrapText="1"/>
    </xf>
    <xf numFmtId="0" fontId="15" fillId="0" borderId="54" xfId="3" applyFont="1" applyFill="1" applyBorder="1" applyAlignment="1" applyProtection="1">
      <alignment horizontal="center" vertical="center" wrapText="1"/>
    </xf>
    <xf numFmtId="0" fontId="15" fillId="0" borderId="0" xfId="3" applyFont="1" applyFill="1" applyBorder="1" applyAlignment="1" applyProtection="1">
      <alignment horizontal="left" vertical="center" wrapText="1"/>
    </xf>
    <xf numFmtId="0" fontId="15" fillId="0" borderId="68" xfId="3" applyFont="1" applyFill="1" applyBorder="1" applyAlignment="1" applyProtection="1">
      <alignment horizontal="left" vertical="center" wrapText="1"/>
    </xf>
    <xf numFmtId="0" fontId="15" fillId="0" borderId="25" xfId="3" applyFont="1" applyFill="1" applyBorder="1" applyAlignment="1" applyProtection="1">
      <alignment vertical="top" wrapText="1"/>
    </xf>
    <xf numFmtId="0" fontId="15" fillId="0" borderId="21" xfId="3" applyFont="1" applyFill="1" applyBorder="1" applyAlignment="1" applyProtection="1">
      <alignment horizontal="center"/>
    </xf>
    <xf numFmtId="0" fontId="15" fillId="0" borderId="37" xfId="3" applyFont="1" applyFill="1" applyBorder="1" applyAlignment="1" applyProtection="1">
      <alignment horizontal="center" vertical="center" wrapText="1"/>
    </xf>
    <xf numFmtId="0" fontId="15" fillId="0" borderId="25" xfId="3" applyFont="1" applyFill="1" applyBorder="1" applyAlignment="1" applyProtection="1">
      <alignment horizontal="center" vertical="center" wrapText="1"/>
    </xf>
    <xf numFmtId="0" fontId="15" fillId="0" borderId="36" xfId="3" applyFont="1" applyFill="1" applyBorder="1" applyAlignment="1" applyProtection="1">
      <alignment horizontal="center" vertical="center" wrapText="1"/>
    </xf>
    <xf numFmtId="0" fontId="15" fillId="0" borderId="20" xfId="3" applyFont="1" applyFill="1" applyBorder="1" applyAlignment="1" applyProtection="1">
      <alignment horizontal="center" vertical="center" wrapText="1"/>
    </xf>
    <xf numFmtId="0" fontId="15" fillId="0" borderId="21" xfId="3" applyFont="1" applyFill="1" applyBorder="1" applyAlignment="1" applyProtection="1">
      <alignment horizontal="center" vertical="center" wrapText="1"/>
    </xf>
    <xf numFmtId="0" fontId="15" fillId="0" borderId="22" xfId="3" applyFont="1" applyFill="1" applyBorder="1" applyAlignment="1" applyProtection="1">
      <alignment horizontal="center" vertical="center" wrapText="1"/>
    </xf>
    <xf numFmtId="0" fontId="1" fillId="0" borderId="82" xfId="1" applyFont="1" applyBorder="1" applyAlignment="1">
      <alignment horizontal="center" vertical="center" wrapText="1"/>
    </xf>
    <xf numFmtId="0" fontId="1" fillId="0" borderId="39" xfId="1" applyFont="1" applyBorder="1" applyAlignment="1">
      <alignment horizontal="center" vertical="center" wrapText="1"/>
    </xf>
    <xf numFmtId="0" fontId="1" fillId="0" borderId="40" xfId="1" applyFont="1" applyBorder="1" applyAlignment="1">
      <alignment horizontal="center" vertical="center" wrapText="1"/>
    </xf>
    <xf numFmtId="0" fontId="1" fillId="0" borderId="38" xfId="1" applyFont="1" applyBorder="1" applyAlignment="1">
      <alignment horizontal="left" vertical="center" wrapText="1" shrinkToFit="1"/>
    </xf>
    <xf numFmtId="0" fontId="1" fillId="0" borderId="39" xfId="1" applyFont="1" applyBorder="1" applyAlignment="1">
      <alignment horizontal="left" vertical="center" wrapText="1" shrinkToFit="1"/>
    </xf>
    <xf numFmtId="0" fontId="1" fillId="0" borderId="40" xfId="1" applyFont="1" applyBorder="1" applyAlignment="1">
      <alignment horizontal="left" vertical="center" wrapText="1" shrinkToFit="1"/>
    </xf>
    <xf numFmtId="178" fontId="1" fillId="0" borderId="38" xfId="1" applyNumberFormat="1" applyFont="1" applyBorder="1" applyAlignment="1">
      <alignment horizontal="right" vertical="center" wrapText="1"/>
    </xf>
    <xf numFmtId="178" fontId="1" fillId="0" borderId="39" xfId="1" applyNumberFormat="1" applyFont="1" applyBorder="1" applyAlignment="1">
      <alignment horizontal="right" vertical="center" wrapText="1"/>
    </xf>
    <xf numFmtId="178" fontId="1" fillId="0" borderId="40" xfId="1" applyNumberFormat="1" applyFont="1" applyBorder="1" applyAlignment="1">
      <alignment horizontal="right" vertical="center" wrapText="1"/>
    </xf>
    <xf numFmtId="0" fontId="15" fillId="0" borderId="25" xfId="3" applyFont="1" applyFill="1" applyBorder="1" applyAlignment="1" applyProtection="1">
      <alignment horizontal="left" vertical="top" wrapText="1"/>
    </xf>
    <xf numFmtId="0" fontId="15" fillId="0" borderId="0" xfId="3" applyFont="1" applyFill="1" applyBorder="1" applyAlignment="1" applyProtection="1">
      <alignment horizontal="left" vertical="top" wrapText="1"/>
    </xf>
    <xf numFmtId="0" fontId="14" fillId="2" borderId="80" xfId="1" applyFont="1" applyFill="1" applyBorder="1" applyAlignment="1">
      <alignment horizontal="center" vertical="center" wrapText="1"/>
    </xf>
    <xf numFmtId="0" fontId="14" fillId="2" borderId="11" xfId="1" applyFont="1" applyFill="1" applyBorder="1" applyAlignment="1">
      <alignment horizontal="center" vertical="center" wrapText="1"/>
    </xf>
    <xf numFmtId="0" fontId="14" fillId="2" borderId="81" xfId="1" applyFont="1" applyFill="1" applyBorder="1" applyAlignment="1">
      <alignment horizontal="center" vertical="center" wrapText="1"/>
    </xf>
    <xf numFmtId="0" fontId="1" fillId="0" borderId="7" xfId="1" applyFont="1" applyFill="1" applyBorder="1" applyAlignment="1">
      <alignment horizontal="center" vertical="center"/>
    </xf>
    <xf numFmtId="0" fontId="1" fillId="0" borderId="133" xfId="1" applyFont="1" applyFill="1" applyBorder="1" applyAlignment="1">
      <alignment horizontal="center" vertical="center"/>
    </xf>
    <xf numFmtId="0" fontId="1" fillId="0" borderId="18" xfId="1" applyFont="1" applyBorder="1" applyAlignment="1">
      <alignment horizontal="center" vertical="center" wrapText="1"/>
    </xf>
    <xf numFmtId="0" fontId="1" fillId="0" borderId="83" xfId="1" applyFont="1" applyBorder="1" applyAlignment="1">
      <alignment horizontal="center" vertical="center" wrapText="1"/>
    </xf>
    <xf numFmtId="0" fontId="1" fillId="0" borderId="46" xfId="1" applyFont="1" applyBorder="1" applyAlignment="1">
      <alignment horizontal="center" vertical="center" wrapText="1"/>
    </xf>
    <xf numFmtId="0" fontId="1" fillId="0" borderId="47" xfId="1" applyFont="1" applyBorder="1" applyAlignment="1">
      <alignment horizontal="center" vertical="center" wrapText="1"/>
    </xf>
    <xf numFmtId="0" fontId="1" fillId="0" borderId="45" xfId="1" applyFont="1" applyBorder="1" applyAlignment="1">
      <alignment horizontal="left" vertical="center" wrapText="1"/>
    </xf>
    <xf numFmtId="0" fontId="1" fillId="0" borderId="46" xfId="1" applyFont="1" applyBorder="1" applyAlignment="1">
      <alignment horizontal="left" vertical="center" wrapText="1"/>
    </xf>
    <xf numFmtId="0" fontId="1" fillId="0" borderId="47" xfId="1" applyFont="1" applyBorder="1" applyAlignment="1">
      <alignment horizontal="left" vertical="center" wrapText="1"/>
    </xf>
    <xf numFmtId="178" fontId="1" fillId="0" borderId="45" xfId="1" applyNumberFormat="1" applyFont="1" applyBorder="1" applyAlignment="1">
      <alignment horizontal="right" vertical="center" wrapText="1"/>
    </xf>
    <xf numFmtId="178" fontId="1" fillId="0" borderId="46" xfId="1" applyNumberFormat="1" applyFont="1" applyBorder="1" applyAlignment="1">
      <alignment horizontal="right" vertical="center" wrapText="1"/>
    </xf>
    <xf numFmtId="178" fontId="1" fillId="0" borderId="47" xfId="1" applyNumberFormat="1" applyFont="1" applyBorder="1" applyAlignment="1">
      <alignment horizontal="right" vertical="center" wrapText="1"/>
    </xf>
    <xf numFmtId="0" fontId="1" fillId="0" borderId="45" xfId="1" applyFont="1" applyBorder="1" applyAlignment="1">
      <alignment horizontal="left" vertical="center" shrinkToFit="1"/>
    </xf>
    <xf numFmtId="0" fontId="1" fillId="0" borderId="46" xfId="1" applyFont="1" applyBorder="1" applyAlignment="1">
      <alignment horizontal="left" vertical="center" shrinkToFit="1"/>
    </xf>
    <xf numFmtId="0" fontId="1" fillId="0" borderId="47" xfId="1" applyFont="1" applyBorder="1" applyAlignment="1">
      <alignment horizontal="left" vertical="center" shrinkToFit="1"/>
    </xf>
    <xf numFmtId="185" fontId="1" fillId="0" borderId="45" xfId="1" applyNumberFormat="1" applyFont="1" applyBorder="1" applyAlignment="1">
      <alignment horizontal="right" vertical="center" wrapText="1"/>
    </xf>
    <xf numFmtId="185" fontId="1" fillId="0" borderId="46" xfId="1" applyNumberFormat="1" applyFont="1" applyBorder="1" applyAlignment="1">
      <alignment horizontal="right" vertical="center" wrapText="1"/>
    </xf>
    <xf numFmtId="0" fontId="1" fillId="0" borderId="17" xfId="1" applyFont="1" applyBorder="1" applyAlignment="1">
      <alignment horizontal="center" vertical="center"/>
    </xf>
    <xf numFmtId="0" fontId="1" fillId="0" borderId="59" xfId="1" applyFont="1" applyBorder="1" applyAlignment="1">
      <alignment horizontal="center" vertical="center" wrapText="1"/>
    </xf>
    <xf numFmtId="0" fontId="1" fillId="0" borderId="60" xfId="1" applyFont="1" applyBorder="1" applyAlignment="1">
      <alignment horizontal="center" vertical="center" wrapText="1"/>
    </xf>
    <xf numFmtId="0" fontId="1" fillId="0" borderId="61" xfId="1" applyFont="1" applyBorder="1" applyAlignment="1">
      <alignment horizontal="center" vertical="center" wrapText="1"/>
    </xf>
    <xf numFmtId="38" fontId="1" fillId="0" borderId="18" xfId="5" applyFont="1" applyBorder="1" applyAlignment="1">
      <alignment horizontal="right" vertical="center"/>
    </xf>
    <xf numFmtId="38" fontId="1" fillId="0" borderId="15" xfId="5" applyFont="1" applyBorder="1" applyAlignment="1">
      <alignment horizontal="right" vertical="center"/>
    </xf>
    <xf numFmtId="38" fontId="1" fillId="0" borderId="19" xfId="5" applyFont="1" applyBorder="1" applyAlignment="1">
      <alignment horizontal="right" vertical="center"/>
    </xf>
    <xf numFmtId="0" fontId="1" fillId="0" borderId="84" xfId="1" applyFont="1" applyBorder="1" applyAlignment="1">
      <alignment horizontal="center" vertical="center" wrapText="1"/>
    </xf>
    <xf numFmtId="0" fontId="1" fillId="0" borderId="73" xfId="1" applyFont="1" applyBorder="1" applyAlignment="1">
      <alignment horizontal="center" vertical="center" wrapText="1"/>
    </xf>
    <xf numFmtId="0" fontId="1" fillId="0" borderId="74" xfId="1" applyFont="1" applyBorder="1" applyAlignment="1">
      <alignment horizontal="center" vertical="center" wrapText="1"/>
    </xf>
    <xf numFmtId="0" fontId="1" fillId="0" borderId="85" xfId="1" applyFont="1" applyBorder="1" applyAlignment="1">
      <alignment horizontal="left" vertical="center" wrapText="1"/>
    </xf>
    <xf numFmtId="0" fontId="1" fillId="0" borderId="73" xfId="1" applyFont="1" applyBorder="1" applyAlignment="1">
      <alignment horizontal="left" vertical="center" wrapText="1"/>
    </xf>
    <xf numFmtId="0" fontId="1" fillId="0" borderId="74" xfId="1" applyFont="1" applyBorder="1" applyAlignment="1">
      <alignment horizontal="left" vertical="center" wrapText="1"/>
    </xf>
    <xf numFmtId="185" fontId="1" fillId="0" borderId="85" xfId="1" applyNumberFormat="1" applyFont="1" applyBorder="1" applyAlignment="1">
      <alignment horizontal="right" vertical="center" wrapText="1"/>
    </xf>
    <xf numFmtId="185" fontId="1" fillId="0" borderId="73" xfId="1" applyNumberFormat="1" applyFont="1" applyBorder="1" applyAlignment="1">
      <alignment horizontal="right" vertical="center" wrapText="1"/>
    </xf>
    <xf numFmtId="0" fontId="1" fillId="0" borderId="39" xfId="1" applyFont="1" applyBorder="1" applyAlignment="1">
      <alignment horizontal="left" vertical="center" wrapText="1"/>
    </xf>
    <xf numFmtId="0" fontId="1" fillId="0" borderId="40" xfId="1" applyFont="1" applyBorder="1" applyAlignment="1">
      <alignment horizontal="left" vertical="center" wrapText="1"/>
    </xf>
    <xf numFmtId="185" fontId="1" fillId="0" borderId="38" xfId="1" applyNumberFormat="1" applyFont="1" applyBorder="1" applyAlignment="1">
      <alignment horizontal="right" vertical="center" wrapText="1"/>
    </xf>
    <xf numFmtId="185" fontId="1" fillId="0" borderId="39" xfId="1" applyNumberFormat="1" applyFont="1" applyBorder="1" applyAlignment="1">
      <alignment horizontal="right" vertical="center" wrapText="1"/>
    </xf>
    <xf numFmtId="185" fontId="1" fillId="0" borderId="134" xfId="1" applyNumberFormat="1" applyFont="1" applyBorder="1" applyAlignment="1">
      <alignment horizontal="right" vertical="center" wrapText="1"/>
    </xf>
    <xf numFmtId="0" fontId="1" fillId="0" borderId="17" xfId="1" applyFont="1" applyFill="1" applyBorder="1" applyAlignment="1">
      <alignment horizontal="center" vertical="center"/>
    </xf>
    <xf numFmtId="0" fontId="1" fillId="0" borderId="16" xfId="1" applyFont="1" applyFill="1" applyBorder="1" applyAlignment="1">
      <alignment horizontal="center" vertical="center"/>
    </xf>
    <xf numFmtId="185" fontId="1" fillId="0" borderId="136" xfId="1" applyNumberFormat="1" applyFont="1" applyBorder="1" applyAlignment="1">
      <alignment horizontal="right" vertical="center" wrapText="1"/>
    </xf>
    <xf numFmtId="0" fontId="1" fillId="0" borderId="92" xfId="1" applyFont="1" applyBorder="1" applyAlignment="1">
      <alignment horizontal="center" vertical="center" wrapText="1"/>
    </xf>
    <xf numFmtId="0" fontId="1" fillId="0" borderId="93" xfId="1" applyFont="1" applyBorder="1" applyAlignment="1">
      <alignment horizontal="center" vertical="center" wrapText="1"/>
    </xf>
    <xf numFmtId="0" fontId="1" fillId="0" borderId="94" xfId="1" applyFont="1" applyBorder="1" applyAlignment="1">
      <alignment horizontal="center" vertical="center" wrapText="1"/>
    </xf>
    <xf numFmtId="185" fontId="1" fillId="0" borderId="135" xfId="1" applyNumberFormat="1" applyFont="1" applyBorder="1" applyAlignment="1">
      <alignment horizontal="right" vertical="center" wrapText="1"/>
    </xf>
    <xf numFmtId="185" fontId="1" fillId="0" borderId="93" xfId="1" applyNumberFormat="1" applyFont="1" applyBorder="1" applyAlignment="1">
      <alignment horizontal="right" vertical="center" wrapText="1"/>
    </xf>
    <xf numFmtId="185" fontId="1" fillId="0" borderId="94" xfId="1" applyNumberFormat="1" applyFont="1" applyBorder="1" applyAlignment="1">
      <alignment horizontal="right" vertical="center" wrapText="1"/>
    </xf>
    <xf numFmtId="185" fontId="1" fillId="0" borderId="18" xfId="1" applyNumberFormat="1" applyFont="1" applyBorder="1" applyAlignment="1">
      <alignment horizontal="right" vertical="center"/>
    </xf>
    <xf numFmtId="185" fontId="1" fillId="0" borderId="15" xfId="1" applyNumberFormat="1" applyFont="1" applyBorder="1" applyAlignment="1">
      <alignment horizontal="right" vertical="center"/>
    </xf>
    <xf numFmtId="185" fontId="1" fillId="0" borderId="19" xfId="1" applyNumberFormat="1" applyFont="1" applyBorder="1" applyAlignment="1">
      <alignment horizontal="right" vertical="center"/>
    </xf>
    <xf numFmtId="0" fontId="1" fillId="0" borderId="39" xfId="1" applyFont="1" applyFill="1" applyBorder="1" applyAlignment="1">
      <alignment horizontal="center" vertical="center" wrapText="1"/>
    </xf>
    <xf numFmtId="0" fontId="1" fillId="0" borderId="40" xfId="1" applyFont="1" applyFill="1" applyBorder="1" applyAlignment="1">
      <alignment horizontal="center" vertical="center" wrapText="1"/>
    </xf>
    <xf numFmtId="0" fontId="1" fillId="0" borderId="38" xfId="1" applyFont="1" applyFill="1" applyBorder="1" applyAlignment="1">
      <alignment horizontal="left" vertical="center" wrapText="1"/>
    </xf>
    <xf numFmtId="185" fontId="1" fillId="0" borderId="38" xfId="1" applyNumberFormat="1" applyFont="1" applyFill="1" applyBorder="1" applyAlignment="1">
      <alignment horizontal="right" vertical="center" wrapText="1"/>
    </xf>
    <xf numFmtId="185" fontId="1" fillId="0" borderId="39" xfId="1" applyNumberFormat="1" applyFont="1" applyFill="1" applyBorder="1" applyAlignment="1">
      <alignment horizontal="right" vertical="center" wrapText="1"/>
    </xf>
    <xf numFmtId="185" fontId="1" fillId="0" borderId="40" xfId="1" applyNumberFormat="1" applyFont="1" applyFill="1" applyBorder="1" applyAlignment="1">
      <alignment horizontal="right" vertical="center" wrapText="1"/>
    </xf>
    <xf numFmtId="185" fontId="1" fillId="0" borderId="17" xfId="1" applyNumberFormat="1" applyFont="1" applyFill="1" applyBorder="1" applyAlignment="1">
      <alignment horizontal="center" vertical="center"/>
    </xf>
    <xf numFmtId="185" fontId="1" fillId="0" borderId="15" xfId="1" applyNumberFormat="1" applyFont="1" applyFill="1" applyBorder="1" applyAlignment="1">
      <alignment horizontal="center" vertical="center"/>
    </xf>
    <xf numFmtId="185" fontId="1" fillId="0" borderId="16" xfId="1" applyNumberFormat="1" applyFont="1" applyFill="1" applyBorder="1" applyAlignment="1">
      <alignment horizontal="center" vertical="center"/>
    </xf>
    <xf numFmtId="0" fontId="1" fillId="0" borderId="46" xfId="1" applyFont="1" applyFill="1" applyBorder="1" applyAlignment="1">
      <alignment horizontal="center" vertical="center" wrapText="1"/>
    </xf>
    <xf numFmtId="0" fontId="1" fillId="0" borderId="47" xfId="1" applyFont="1" applyFill="1" applyBorder="1" applyAlignment="1">
      <alignment horizontal="center" vertical="center" wrapText="1"/>
    </xf>
    <xf numFmtId="0" fontId="1" fillId="0" borderId="45" xfId="1" applyFont="1" applyFill="1" applyBorder="1" applyAlignment="1">
      <alignment horizontal="left" vertical="center" wrapText="1"/>
    </xf>
    <xf numFmtId="0" fontId="1" fillId="0" borderId="46" xfId="1" applyFont="1" applyFill="1" applyBorder="1" applyAlignment="1">
      <alignment horizontal="left" vertical="center" wrapText="1"/>
    </xf>
    <xf numFmtId="0" fontId="1" fillId="0" borderId="47" xfId="1" applyFont="1" applyFill="1" applyBorder="1" applyAlignment="1">
      <alignment horizontal="left" vertical="center" wrapText="1"/>
    </xf>
    <xf numFmtId="185" fontId="1" fillId="0" borderId="45" xfId="1" applyNumberFormat="1" applyFont="1" applyFill="1" applyBorder="1" applyAlignment="1">
      <alignment horizontal="right" vertical="center" wrapText="1"/>
    </xf>
    <xf numFmtId="185" fontId="1" fillId="0" borderId="46" xfId="1" applyNumberFormat="1" applyFont="1" applyFill="1" applyBorder="1" applyAlignment="1">
      <alignment horizontal="right" vertical="center" wrapText="1"/>
    </xf>
    <xf numFmtId="185" fontId="1" fillId="0" borderId="47" xfId="1" applyNumberFormat="1" applyFont="1" applyFill="1" applyBorder="1" applyAlignment="1">
      <alignment horizontal="right" vertical="center" wrapText="1"/>
    </xf>
    <xf numFmtId="0" fontId="15" fillId="0" borderId="39" xfId="1" applyFont="1" applyBorder="1" applyAlignment="1">
      <alignment horizontal="left" vertical="center" wrapText="1"/>
    </xf>
    <xf numFmtId="0" fontId="15" fillId="0" borderId="40" xfId="1" applyFont="1" applyBorder="1" applyAlignment="1">
      <alignment horizontal="left" vertical="center" wrapText="1"/>
    </xf>
    <xf numFmtId="0" fontId="8" fillId="0" borderId="15" xfId="1" applyFont="1" applyFill="1" applyBorder="1" applyAlignment="1">
      <alignment horizontal="center" vertical="center"/>
    </xf>
    <xf numFmtId="0" fontId="8" fillId="0" borderId="16" xfId="1" applyFont="1" applyFill="1" applyBorder="1" applyAlignment="1">
      <alignment horizontal="center" vertical="center"/>
    </xf>
    <xf numFmtId="0" fontId="15" fillId="0" borderId="46" xfId="1" applyFont="1" applyBorder="1" applyAlignment="1">
      <alignment horizontal="left" vertical="center" wrapText="1"/>
    </xf>
    <xf numFmtId="0" fontId="15" fillId="0" borderId="47" xfId="1" applyFont="1" applyBorder="1" applyAlignment="1">
      <alignment horizontal="left" vertical="center" wrapText="1"/>
    </xf>
    <xf numFmtId="0" fontId="15" fillId="0" borderId="116" xfId="1" applyFont="1" applyBorder="1" applyAlignment="1">
      <alignment horizontal="center" vertical="center" wrapText="1"/>
    </xf>
    <xf numFmtId="0" fontId="15" fillId="0" borderId="117" xfId="1" applyFont="1" applyBorder="1" applyAlignment="1">
      <alignment horizontal="center" vertical="center" wrapText="1"/>
    </xf>
    <xf numFmtId="0" fontId="15" fillId="0" borderId="73" xfId="1" applyFont="1" applyBorder="1" applyAlignment="1">
      <alignment horizontal="left" vertical="center" wrapText="1"/>
    </xf>
    <xf numFmtId="0" fontId="15" fillId="0" borderId="74" xfId="1" applyFont="1" applyBorder="1" applyAlignment="1">
      <alignment horizontal="left" vertical="center" wrapText="1"/>
    </xf>
    <xf numFmtId="0" fontId="15" fillId="0" borderId="1" xfId="1" applyFont="1" applyBorder="1" applyAlignment="1">
      <alignment horizontal="center" vertical="center" wrapText="1"/>
    </xf>
    <xf numFmtId="0" fontId="15" fillId="0" borderId="1" xfId="1" applyFont="1" applyBorder="1" applyAlignment="1">
      <alignment horizontal="center" vertical="center"/>
    </xf>
    <xf numFmtId="0" fontId="25" fillId="0" borderId="7" xfId="3" applyFont="1" applyFill="1" applyBorder="1" applyAlignment="1" applyProtection="1">
      <alignment horizontal="center" vertical="center" wrapText="1" shrinkToFit="1"/>
    </xf>
    <xf numFmtId="0" fontId="15" fillId="0" borderId="6" xfId="1" applyFont="1" applyFill="1" applyBorder="1" applyAlignment="1">
      <alignment horizontal="center" vertical="center"/>
    </xf>
    <xf numFmtId="0" fontId="15" fillId="0" borderId="10" xfId="1" applyFont="1" applyFill="1" applyBorder="1" applyAlignment="1">
      <alignment horizontal="center" vertical="center" wrapText="1"/>
    </xf>
    <xf numFmtId="0" fontId="15" fillId="0" borderId="11" xfId="1" applyFont="1" applyFill="1" applyBorder="1">
      <alignment vertical="center"/>
    </xf>
    <xf numFmtId="0" fontId="15" fillId="0" borderId="12" xfId="1" applyFont="1" applyFill="1" applyBorder="1">
      <alignment vertical="center"/>
    </xf>
    <xf numFmtId="0" fontId="15" fillId="0" borderId="20" xfId="1" applyFont="1" applyFill="1" applyBorder="1">
      <alignment vertical="center"/>
    </xf>
    <xf numFmtId="0" fontId="15" fillId="0" borderId="21" xfId="1" applyFont="1" applyFill="1" applyBorder="1">
      <alignment vertical="center"/>
    </xf>
    <xf numFmtId="0" fontId="15" fillId="0" borderId="22" xfId="1" applyFont="1" applyFill="1" applyBorder="1">
      <alignment vertical="center"/>
    </xf>
    <xf numFmtId="0" fontId="27" fillId="2" borderId="14" xfId="2" applyFont="1" applyFill="1" applyBorder="1" applyAlignment="1" applyProtection="1">
      <alignment horizontal="center" vertical="center" wrapText="1" shrinkToFit="1"/>
    </xf>
    <xf numFmtId="0" fontId="27" fillId="2" borderId="15" xfId="2" applyFont="1" applyFill="1" applyBorder="1" applyAlignment="1" applyProtection="1">
      <alignment horizontal="center" vertical="center" shrinkToFit="1"/>
    </xf>
    <xf numFmtId="0" fontId="27" fillId="2" borderId="16" xfId="2" applyFont="1" applyFill="1" applyBorder="1" applyAlignment="1" applyProtection="1">
      <alignment horizontal="center" vertical="center" shrinkToFit="1"/>
    </xf>
    <xf numFmtId="0" fontId="1" fillId="0" borderId="25" xfId="3" applyFont="1" applyFill="1" applyBorder="1" applyAlignment="1">
      <alignment horizontal="center" vertical="center" wrapText="1" shrinkToFit="1"/>
    </xf>
    <xf numFmtId="0" fontId="15" fillId="0" borderId="17" xfId="3" applyFont="1" applyFill="1" applyBorder="1" applyAlignment="1" applyProtection="1">
      <alignment vertical="top" wrapText="1"/>
    </xf>
    <xf numFmtId="0" fontId="15" fillId="0" borderId="15" xfId="3" applyFont="1" applyFill="1" applyBorder="1" applyAlignment="1" applyProtection="1">
      <alignment vertical="top" wrapText="1"/>
    </xf>
    <xf numFmtId="0" fontId="15" fillId="0" borderId="23" xfId="3" applyFont="1" applyFill="1" applyBorder="1" applyAlignment="1" applyProtection="1">
      <alignment vertical="top" wrapText="1"/>
    </xf>
    <xf numFmtId="0" fontId="28" fillId="0" borderId="18" xfId="4" applyFont="1" applyFill="1" applyBorder="1" applyAlignment="1" applyProtection="1">
      <alignment horizontal="center" vertical="center" wrapText="1"/>
    </xf>
    <xf numFmtId="0" fontId="28" fillId="0" borderId="15" xfId="4" applyFont="1" applyFill="1" applyBorder="1" applyAlignment="1" applyProtection="1">
      <alignment horizontal="center" vertical="center" wrapText="1"/>
    </xf>
    <xf numFmtId="0" fontId="23" fillId="0" borderId="15" xfId="1" applyFont="1" applyBorder="1" applyAlignment="1">
      <alignment horizontal="center" vertical="center"/>
    </xf>
    <xf numFmtId="0" fontId="23" fillId="0" borderId="23" xfId="1" applyFont="1" applyBorder="1" applyAlignment="1">
      <alignment horizontal="center" vertical="center"/>
    </xf>
    <xf numFmtId="3" fontId="1" fillId="0" borderId="51" xfId="1" applyNumberFormat="1" applyFont="1" applyFill="1" applyBorder="1" applyAlignment="1">
      <alignment horizontal="center" vertical="center"/>
    </xf>
    <xf numFmtId="0" fontId="29" fillId="0" borderId="26" xfId="1" applyFont="1" applyFill="1" applyBorder="1" applyAlignment="1">
      <alignment vertical="center" wrapText="1"/>
    </xf>
    <xf numFmtId="0" fontId="29" fillId="0" borderId="25" xfId="1" applyFont="1" applyFill="1" applyBorder="1" applyAlignment="1">
      <alignment vertical="center" wrapText="1"/>
    </xf>
    <xf numFmtId="0" fontId="29" fillId="0" borderId="36" xfId="1" applyFont="1" applyFill="1" applyBorder="1" applyAlignment="1">
      <alignment vertical="center" wrapText="1"/>
    </xf>
    <xf numFmtId="0" fontId="1" fillId="0" borderId="54" xfId="1" applyBorder="1" applyAlignment="1">
      <alignment horizontal="center" vertical="center"/>
    </xf>
    <xf numFmtId="0" fontId="1" fillId="0" borderId="54" xfId="1" applyFont="1" applyFill="1" applyBorder="1" applyAlignment="1">
      <alignment horizontal="center" vertical="center" wrapText="1"/>
    </xf>
    <xf numFmtId="0" fontId="1" fillId="0" borderId="64" xfId="1" applyBorder="1" applyAlignment="1">
      <alignment horizontal="center" vertical="center"/>
    </xf>
    <xf numFmtId="0" fontId="29" fillId="0" borderId="29" xfId="1" applyFont="1" applyFill="1" applyBorder="1" applyAlignment="1">
      <alignment vertical="center" wrapText="1"/>
    </xf>
    <xf numFmtId="0" fontId="29" fillId="0" borderId="21" xfId="1" applyFont="1" applyFill="1" applyBorder="1" applyAlignment="1">
      <alignment vertical="center" wrapText="1"/>
    </xf>
    <xf numFmtId="0" fontId="29" fillId="0" borderId="22" xfId="1" applyFont="1" applyFill="1" applyBorder="1" applyAlignment="1">
      <alignment vertical="center" wrapText="1"/>
    </xf>
    <xf numFmtId="0" fontId="15" fillId="0" borderId="20" xfId="1" applyFont="1" applyBorder="1" applyAlignment="1">
      <alignment horizontal="center" vertical="center"/>
    </xf>
    <xf numFmtId="0" fontId="15" fillId="0" borderId="21" xfId="1" applyFont="1" applyBorder="1" applyAlignment="1">
      <alignment horizontal="center" vertical="center"/>
    </xf>
    <xf numFmtId="0" fontId="15" fillId="0" borderId="30" xfId="1" applyFont="1" applyBorder="1" applyAlignment="1">
      <alignment horizontal="center" vertical="center"/>
    </xf>
    <xf numFmtId="0" fontId="1" fillId="0" borderId="26" xfId="1" applyFont="1" applyBorder="1" applyAlignment="1">
      <alignment vertical="center" wrapText="1"/>
    </xf>
    <xf numFmtId="0" fontId="1" fillId="0" borderId="37" xfId="1" applyBorder="1" applyAlignment="1">
      <alignment horizontal="center" vertical="center"/>
    </xf>
    <xf numFmtId="0" fontId="13" fillId="0" borderId="69" xfId="1" applyFont="1" applyFill="1" applyBorder="1" applyAlignment="1">
      <alignment horizontal="center" vertical="top" wrapText="1"/>
    </xf>
    <xf numFmtId="0" fontId="13" fillId="0" borderId="39" xfId="1" applyFont="1" applyFill="1" applyBorder="1" applyAlignment="1">
      <alignment horizontal="center" vertical="top" wrapText="1"/>
    </xf>
    <xf numFmtId="0" fontId="13" fillId="0" borderId="40" xfId="1" applyFont="1" applyFill="1" applyBorder="1" applyAlignment="1">
      <alignment horizontal="center" vertical="top" wrapText="1"/>
    </xf>
    <xf numFmtId="3" fontId="1" fillId="0" borderId="41" xfId="1" applyNumberFormat="1" applyFill="1" applyBorder="1" applyAlignment="1">
      <alignment horizontal="center" vertical="top"/>
    </xf>
    <xf numFmtId="0" fontId="13" fillId="0" borderId="37" xfId="1" applyFont="1" applyFill="1" applyBorder="1" applyAlignment="1">
      <alignment vertical="center" wrapText="1"/>
    </xf>
    <xf numFmtId="0" fontId="13" fillId="0" borderId="25" xfId="1" applyFont="1" applyFill="1" applyBorder="1" applyAlignment="1">
      <alignment vertical="center" wrapText="1"/>
    </xf>
    <xf numFmtId="0" fontId="13" fillId="0" borderId="27" xfId="1" applyFont="1" applyFill="1" applyBorder="1" applyAlignment="1">
      <alignment vertical="center" wrapText="1"/>
    </xf>
    <xf numFmtId="0" fontId="13" fillId="0" borderId="71" xfId="1" applyFont="1" applyFill="1" applyBorder="1" applyAlignment="1">
      <alignment vertical="center" wrapText="1"/>
    </xf>
    <xf numFmtId="0" fontId="13" fillId="0" borderId="0" xfId="1" applyFont="1" applyFill="1" applyBorder="1" applyAlignment="1">
      <alignment vertical="center" wrapText="1"/>
    </xf>
    <xf numFmtId="0" fontId="13" fillId="0" borderId="68" xfId="1" applyFont="1" applyFill="1" applyBorder="1" applyAlignment="1">
      <alignment vertical="center" wrapText="1"/>
    </xf>
    <xf numFmtId="0" fontId="13" fillId="0" borderId="20" xfId="1" applyFont="1" applyFill="1" applyBorder="1" applyAlignment="1">
      <alignment vertical="center" wrapText="1"/>
    </xf>
    <xf numFmtId="0" fontId="13" fillId="0" borderId="21" xfId="1" applyFont="1" applyFill="1" applyBorder="1" applyAlignment="1">
      <alignment vertical="center" wrapText="1"/>
    </xf>
    <xf numFmtId="0" fontId="13" fillId="0" borderId="30" xfId="1" applyFont="1" applyFill="1" applyBorder="1" applyAlignment="1">
      <alignment vertical="center" wrapText="1"/>
    </xf>
    <xf numFmtId="0" fontId="14" fillId="7" borderId="5" xfId="1" applyFont="1" applyFill="1" applyBorder="1" applyAlignment="1">
      <alignment horizontal="center" vertical="center" wrapText="1"/>
    </xf>
    <xf numFmtId="0" fontId="14" fillId="7" borderId="6" xfId="1" applyFont="1" applyFill="1" applyBorder="1" applyAlignment="1">
      <alignment horizontal="center" vertical="center" wrapText="1"/>
    </xf>
    <xf numFmtId="0" fontId="14" fillId="7" borderId="13" xfId="1" applyFont="1" applyFill="1" applyBorder="1" applyAlignment="1">
      <alignment horizontal="center" vertical="center" wrapText="1"/>
    </xf>
    <xf numFmtId="0" fontId="15" fillId="0" borderId="37" xfId="1" applyFont="1" applyFill="1" applyBorder="1" applyAlignment="1">
      <alignment vertical="center" wrapText="1"/>
    </xf>
    <xf numFmtId="0" fontId="15" fillId="0" borderId="25" xfId="1" applyFont="1" applyFill="1" applyBorder="1" applyAlignment="1">
      <alignment vertical="center" wrapText="1"/>
    </xf>
    <xf numFmtId="0" fontId="15" fillId="0" borderId="27" xfId="1" applyFont="1" applyFill="1" applyBorder="1" applyAlignment="1">
      <alignment vertical="center" wrapText="1"/>
    </xf>
    <xf numFmtId="0" fontId="15" fillId="0" borderId="71" xfId="1" applyFont="1" applyFill="1" applyBorder="1" applyAlignment="1">
      <alignment vertical="center" wrapText="1"/>
    </xf>
    <xf numFmtId="0" fontId="15" fillId="0" borderId="0" xfId="1" applyFont="1" applyFill="1" applyBorder="1" applyAlignment="1">
      <alignment vertical="center" wrapText="1"/>
    </xf>
    <xf numFmtId="0" fontId="15" fillId="0" borderId="68" xfId="1" applyFont="1" applyFill="1" applyBorder="1" applyAlignment="1">
      <alignment vertical="center" wrapText="1"/>
    </xf>
    <xf numFmtId="0" fontId="15" fillId="0" borderId="20" xfId="1" applyFont="1" applyFill="1" applyBorder="1" applyAlignment="1">
      <alignment vertical="center" wrapText="1"/>
    </xf>
    <xf numFmtId="0" fontId="15" fillId="0" borderId="21" xfId="1" applyFont="1" applyFill="1" applyBorder="1" applyAlignment="1">
      <alignment vertical="center" wrapText="1"/>
    </xf>
    <xf numFmtId="0" fontId="15" fillId="0" borderId="30" xfId="1" applyFont="1" applyFill="1" applyBorder="1" applyAlignment="1">
      <alignment vertical="center" wrapText="1"/>
    </xf>
    <xf numFmtId="0" fontId="1" fillId="0" borderId="86" xfId="1" applyFont="1" applyFill="1" applyBorder="1" applyAlignment="1">
      <alignment horizontal="center" vertical="center"/>
    </xf>
    <xf numFmtId="0" fontId="1" fillId="0" borderId="87" xfId="1" applyFont="1" applyFill="1" applyBorder="1" applyAlignment="1">
      <alignment horizontal="center" vertical="center"/>
    </xf>
    <xf numFmtId="0" fontId="1" fillId="0" borderId="88" xfId="1" applyFont="1" applyFill="1" applyBorder="1" applyAlignment="1">
      <alignment horizontal="center" vertical="center"/>
    </xf>
    <xf numFmtId="0" fontId="1" fillId="0" borderId="92" xfId="1" applyFont="1" applyFill="1" applyBorder="1" applyAlignment="1">
      <alignment horizontal="center" vertical="center"/>
    </xf>
    <xf numFmtId="0" fontId="1" fillId="0" borderId="93" xfId="1" applyFont="1" applyFill="1" applyBorder="1" applyAlignment="1">
      <alignment horizontal="center" vertical="center"/>
    </xf>
    <xf numFmtId="0" fontId="1" fillId="0" borderId="94" xfId="1" applyFont="1" applyFill="1" applyBorder="1" applyAlignment="1">
      <alignment horizontal="center" vertical="center"/>
    </xf>
    <xf numFmtId="0" fontId="1" fillId="0" borderId="89" xfId="1" applyFont="1" applyFill="1" applyBorder="1" applyAlignment="1">
      <alignment vertical="center" shrinkToFit="1"/>
    </xf>
    <xf numFmtId="0" fontId="1" fillId="0" borderId="90" xfId="1" applyFont="1" applyFill="1" applyBorder="1" applyAlignment="1">
      <alignment vertical="center" shrinkToFit="1"/>
    </xf>
    <xf numFmtId="0" fontId="1" fillId="0" borderId="90" xfId="1" applyFont="1" applyFill="1" applyBorder="1" applyAlignment="1">
      <alignment vertical="center" wrapText="1"/>
    </xf>
    <xf numFmtId="0" fontId="1" fillId="0" borderId="91" xfId="1" applyFont="1" applyFill="1" applyBorder="1" applyAlignment="1">
      <alignment vertical="center" wrapText="1"/>
    </xf>
    <xf numFmtId="0" fontId="1" fillId="0" borderId="15" xfId="1" applyFill="1" applyBorder="1" applyAlignment="1">
      <alignment vertical="center"/>
    </xf>
    <xf numFmtId="0" fontId="1" fillId="0" borderId="100" xfId="1" applyFill="1" applyBorder="1" applyAlignment="1">
      <alignment vertical="center"/>
    </xf>
    <xf numFmtId="0" fontId="1" fillId="0" borderId="15" xfId="1" applyFill="1" applyBorder="1" applyAlignment="1">
      <alignment vertical="center" wrapText="1"/>
    </xf>
    <xf numFmtId="0" fontId="1" fillId="0" borderId="23" xfId="1" applyFill="1" applyBorder="1" applyAlignment="1">
      <alignment vertical="center" wrapText="1"/>
    </xf>
    <xf numFmtId="0" fontId="1" fillId="0" borderId="78" xfId="1" applyFill="1" applyBorder="1" applyAlignment="1">
      <alignment vertical="center" textRotation="255"/>
    </xf>
    <xf numFmtId="0" fontId="1" fillId="0" borderId="102" xfId="1" applyFill="1" applyBorder="1" applyAlignment="1">
      <alignment vertical="center" textRotation="255"/>
    </xf>
    <xf numFmtId="0" fontId="1" fillId="0" borderId="79" xfId="1" applyFill="1" applyBorder="1" applyAlignment="1">
      <alignment vertical="center" textRotation="255"/>
    </xf>
    <xf numFmtId="0" fontId="1" fillId="0" borderId="78" xfId="1" applyFont="1" applyFill="1" applyBorder="1" applyAlignment="1">
      <alignment vertical="center"/>
    </xf>
    <xf numFmtId="0" fontId="1" fillId="0" borderId="79" xfId="1" applyFont="1" applyFill="1" applyBorder="1" applyAlignment="1">
      <alignment vertical="center"/>
    </xf>
    <xf numFmtId="49" fontId="1" fillId="0" borderId="105" xfId="1" applyNumberFormat="1" applyBorder="1" applyAlignment="1">
      <alignment horizontal="left" vertical="center"/>
    </xf>
    <xf numFmtId="49" fontId="1" fillId="0" borderId="15" xfId="1" applyNumberFormat="1" applyFont="1" applyBorder="1" applyAlignment="1">
      <alignment horizontal="left" vertical="center"/>
    </xf>
    <xf numFmtId="49" fontId="1" fillId="0" borderId="23" xfId="1" applyNumberFormat="1" applyFont="1" applyBorder="1" applyAlignment="1">
      <alignment horizontal="left" vertical="center"/>
    </xf>
    <xf numFmtId="0" fontId="15" fillId="0" borderId="83" xfId="1" applyFont="1" applyBorder="1" applyAlignment="1">
      <alignment horizontal="center" vertical="center" wrapText="1"/>
    </xf>
    <xf numFmtId="0" fontId="15" fillId="0" borderId="46" xfId="1" applyFont="1" applyBorder="1" applyAlignment="1">
      <alignment horizontal="center" vertical="center" wrapText="1"/>
    </xf>
    <xf numFmtId="0" fontId="15" fillId="0" borderId="47" xfId="1" applyFont="1" applyBorder="1" applyAlignment="1">
      <alignment horizontal="center" vertical="center" wrapText="1"/>
    </xf>
    <xf numFmtId="0" fontId="15" fillId="0" borderId="45" xfId="1" applyFont="1" applyBorder="1" applyAlignment="1">
      <alignment vertical="center" wrapText="1"/>
    </xf>
    <xf numFmtId="0" fontId="15" fillId="0" borderId="82" xfId="1" applyFont="1" applyBorder="1" applyAlignment="1">
      <alignment horizontal="center" vertical="center" wrapText="1"/>
    </xf>
    <xf numFmtId="0" fontId="15" fillId="0" borderId="39" xfId="1" applyFont="1" applyBorder="1" applyAlignment="1">
      <alignment horizontal="center" vertical="center" wrapText="1"/>
    </xf>
    <xf numFmtId="0" fontId="15" fillId="0" borderId="40" xfId="1" applyFont="1" applyBorder="1" applyAlignment="1">
      <alignment horizontal="center" vertical="center" wrapText="1"/>
    </xf>
    <xf numFmtId="0" fontId="15" fillId="0" borderId="38" xfId="1" applyFont="1" applyBorder="1" applyAlignment="1">
      <alignment vertical="center" wrapText="1"/>
    </xf>
    <xf numFmtId="0" fontId="1" fillId="0" borderId="39" xfId="1" applyFont="1" applyBorder="1" applyAlignment="1">
      <alignment vertical="center" wrapText="1"/>
    </xf>
    <xf numFmtId="0" fontId="1" fillId="0" borderId="40" xfId="1" applyFont="1" applyBorder="1" applyAlignment="1">
      <alignment vertical="center" wrapText="1"/>
    </xf>
    <xf numFmtId="0" fontId="8" fillId="0" borderId="23" xfId="1" applyFont="1" applyFill="1" applyBorder="1" applyAlignment="1">
      <alignment horizontal="center" vertical="center"/>
    </xf>
    <xf numFmtId="0" fontId="15" fillId="0" borderId="15" xfId="1" applyFont="1" applyBorder="1" applyAlignment="1">
      <alignment horizontal="center" vertical="center" wrapText="1"/>
    </xf>
    <xf numFmtId="0" fontId="15" fillId="0" borderId="23" xfId="1" applyFont="1" applyBorder="1" applyAlignment="1">
      <alignment horizontal="center" vertical="center" wrapText="1"/>
    </xf>
    <xf numFmtId="178" fontId="1" fillId="0" borderId="136" xfId="1" applyNumberFormat="1" applyBorder="1" applyAlignment="1">
      <alignment horizontal="right" vertical="center"/>
    </xf>
    <xf numFmtId="178" fontId="1" fillId="0" borderId="137" xfId="1" applyNumberFormat="1" applyBorder="1" applyAlignment="1">
      <alignment horizontal="right" vertical="center"/>
    </xf>
    <xf numFmtId="0" fontId="1" fillId="2" borderId="54" xfId="1" applyFill="1" applyBorder="1" applyAlignment="1">
      <alignment vertical="center"/>
    </xf>
    <xf numFmtId="0" fontId="1" fillId="2" borderId="54" xfId="1" applyFill="1" applyBorder="1" applyAlignment="1">
      <alignment horizontal="center" vertical="center"/>
    </xf>
    <xf numFmtId="0" fontId="1" fillId="0" borderId="119" xfId="1" applyBorder="1" applyAlignment="1">
      <alignment horizontal="center" vertical="center"/>
    </xf>
    <xf numFmtId="178" fontId="1" fillId="0" borderId="96" xfId="1" applyNumberFormat="1" applyBorder="1" applyAlignment="1">
      <alignment horizontal="right" vertical="center"/>
    </xf>
    <xf numFmtId="0" fontId="1" fillId="2" borderId="18" xfId="1" applyFill="1" applyBorder="1" applyAlignment="1">
      <alignment horizontal="center" vertical="center" wrapText="1"/>
    </xf>
    <xf numFmtId="0" fontId="1" fillId="0" borderId="18" xfId="1" applyBorder="1" applyAlignment="1">
      <alignment vertical="center"/>
    </xf>
    <xf numFmtId="0" fontId="1" fillId="0" borderId="19" xfId="1" applyBorder="1" applyAlignment="1">
      <alignment vertical="center"/>
    </xf>
    <xf numFmtId="0" fontId="25" fillId="0" borderId="7" xfId="3" applyFont="1" applyFill="1" applyBorder="1" applyAlignment="1" applyProtection="1">
      <alignment horizontal="center" vertical="center" shrinkToFit="1"/>
    </xf>
    <xf numFmtId="0" fontId="15" fillId="0" borderId="6" xfId="1" applyFont="1" applyFill="1" applyBorder="1" applyAlignment="1">
      <alignment horizontal="center" vertical="center" shrinkToFit="1"/>
    </xf>
    <xf numFmtId="0" fontId="15" fillId="0" borderId="9" xfId="1" applyFont="1" applyFill="1" applyBorder="1" applyAlignment="1">
      <alignment horizontal="center" vertical="center" shrinkToFit="1"/>
    </xf>
    <xf numFmtId="0" fontId="15" fillId="0" borderId="10" xfId="1" applyFont="1" applyBorder="1" applyAlignment="1">
      <alignment horizontal="center" vertical="center" wrapText="1"/>
    </xf>
    <xf numFmtId="0" fontId="15" fillId="0" borderId="11" xfId="1" applyFont="1" applyBorder="1" applyAlignment="1">
      <alignment horizontal="center" vertical="center"/>
    </xf>
    <xf numFmtId="0" fontId="15" fillId="0" borderId="12" xfId="1" applyFont="1" applyBorder="1" applyAlignment="1">
      <alignment horizontal="center" vertical="center"/>
    </xf>
    <xf numFmtId="0" fontId="15" fillId="0" borderId="22" xfId="1" applyFont="1" applyBorder="1" applyAlignment="1">
      <alignment horizontal="center" vertical="center"/>
    </xf>
    <xf numFmtId="0" fontId="15" fillId="0" borderId="37" xfId="3" applyFont="1" applyFill="1" applyBorder="1" applyAlignment="1">
      <alignment horizontal="left" vertical="center" wrapText="1" shrinkToFit="1"/>
    </xf>
    <xf numFmtId="0" fontId="15" fillId="0" borderId="25" xfId="1" applyFont="1" applyBorder="1">
      <alignment vertical="center"/>
    </xf>
    <xf numFmtId="0" fontId="15" fillId="0" borderId="27" xfId="1" applyFont="1" applyBorder="1">
      <alignment vertical="center"/>
    </xf>
    <xf numFmtId="0" fontId="15" fillId="0" borderId="20" xfId="1" applyFont="1" applyBorder="1">
      <alignment vertical="center"/>
    </xf>
    <xf numFmtId="0" fontId="15" fillId="0" borderId="21" xfId="1" applyFont="1" applyBorder="1">
      <alignment vertical="center"/>
    </xf>
    <xf numFmtId="0" fontId="15" fillId="0" borderId="30" xfId="1" applyFont="1" applyBorder="1">
      <alignment vertical="center"/>
    </xf>
    <xf numFmtId="0" fontId="28" fillId="0" borderId="18" xfId="4" applyFont="1" applyFill="1" applyBorder="1" applyAlignment="1" applyProtection="1">
      <alignment horizontal="center" vertical="center" wrapText="1" shrinkToFit="1"/>
    </xf>
    <xf numFmtId="0" fontId="23" fillId="0" borderId="15" xfId="1" applyFont="1" applyFill="1" applyBorder="1" applyAlignment="1">
      <alignment horizontal="center" vertical="center"/>
    </xf>
    <xf numFmtId="0" fontId="23" fillId="0" borderId="23" xfId="1" applyFont="1" applyFill="1" applyBorder="1" applyAlignment="1">
      <alignment horizontal="center" vertical="center"/>
    </xf>
    <xf numFmtId="179" fontId="1" fillId="5" borderId="38" xfId="1" applyNumberFormat="1" applyFont="1" applyFill="1" applyBorder="1" applyAlignment="1">
      <alignment horizontal="center" vertical="center"/>
    </xf>
    <xf numFmtId="179" fontId="1" fillId="5" borderId="39" xfId="1" applyNumberFormat="1" applyFont="1" applyFill="1" applyBorder="1" applyAlignment="1">
      <alignment horizontal="center" vertical="center"/>
    </xf>
    <xf numFmtId="179" fontId="1" fillId="5" borderId="40" xfId="1" applyNumberFormat="1" applyFont="1" applyFill="1" applyBorder="1" applyAlignment="1">
      <alignment horizontal="center" vertical="center"/>
    </xf>
    <xf numFmtId="186" fontId="1" fillId="5" borderId="47" xfId="1" applyNumberFormat="1" applyFont="1" applyFill="1" applyBorder="1" applyAlignment="1">
      <alignment horizontal="center" vertical="center"/>
    </xf>
    <xf numFmtId="186" fontId="1" fillId="5" borderId="48" xfId="1" applyNumberFormat="1" applyFont="1" applyFill="1" applyBorder="1" applyAlignment="1">
      <alignment horizontal="center" vertical="center"/>
    </xf>
    <xf numFmtId="0" fontId="1" fillId="5" borderId="48" xfId="1" applyFont="1" applyFill="1" applyBorder="1" applyAlignment="1">
      <alignment horizontal="center" vertical="center"/>
    </xf>
    <xf numFmtId="0" fontId="1" fillId="5" borderId="138" xfId="1" applyFont="1" applyFill="1" applyBorder="1" applyAlignment="1">
      <alignment horizontal="center" vertical="center"/>
    </xf>
    <xf numFmtId="180" fontId="1" fillId="0" borderId="54" xfId="1" applyNumberFormat="1" applyFont="1" applyFill="1" applyBorder="1" applyAlignment="1">
      <alignment horizontal="center" vertical="center"/>
    </xf>
    <xf numFmtId="180" fontId="1" fillId="0" borderId="59" xfId="1" applyNumberFormat="1" applyFont="1" applyFill="1" applyBorder="1" applyAlignment="1">
      <alignment horizontal="right" vertical="center"/>
    </xf>
    <xf numFmtId="180" fontId="1" fillId="0" borderId="60" xfId="1" applyNumberFormat="1" applyFont="1" applyFill="1" applyBorder="1" applyAlignment="1">
      <alignment horizontal="right" vertical="center"/>
    </xf>
    <xf numFmtId="180" fontId="1" fillId="0" borderId="61" xfId="1" applyNumberFormat="1" applyFont="1" applyFill="1" applyBorder="1" applyAlignment="1">
      <alignment horizontal="right" vertical="center"/>
    </xf>
    <xf numFmtId="180" fontId="1" fillId="0" borderId="62" xfId="1" applyNumberFormat="1" applyFont="1" applyFill="1" applyBorder="1" applyAlignment="1">
      <alignment horizontal="center" vertical="center"/>
    </xf>
    <xf numFmtId="186" fontId="1" fillId="0" borderId="54" xfId="1" applyNumberFormat="1" applyFont="1" applyFill="1" applyBorder="1" applyAlignment="1">
      <alignment horizontal="center" vertical="center"/>
    </xf>
    <xf numFmtId="186" fontId="1" fillId="0" borderId="59" xfId="1" applyNumberFormat="1" applyFont="1" applyFill="1" applyBorder="1" applyAlignment="1">
      <alignment horizontal="right" vertical="center"/>
    </xf>
    <xf numFmtId="186" fontId="1" fillId="0" borderId="60" xfId="1" applyNumberFormat="1" applyFont="1" applyFill="1" applyBorder="1" applyAlignment="1">
      <alignment horizontal="right" vertical="center"/>
    </xf>
    <xf numFmtId="186" fontId="1" fillId="0" borderId="61" xfId="1" applyNumberFormat="1" applyFont="1" applyFill="1" applyBorder="1" applyAlignment="1">
      <alignment horizontal="right" vertical="center"/>
    </xf>
    <xf numFmtId="186" fontId="1" fillId="0" borderId="62" xfId="1" applyNumberFormat="1" applyFont="1" applyFill="1" applyBorder="1" applyAlignment="1">
      <alignment horizontal="center" vertical="center"/>
    </xf>
    <xf numFmtId="0" fontId="1" fillId="2" borderId="37" xfId="1" applyFont="1" applyFill="1" applyBorder="1" applyAlignment="1">
      <alignment horizontal="center" vertical="center" wrapText="1" shrinkToFit="1"/>
    </xf>
    <xf numFmtId="0" fontId="1" fillId="0" borderId="15" xfId="1" applyFont="1" applyBorder="1" applyAlignment="1">
      <alignment horizontal="center" vertical="center" wrapText="1"/>
    </xf>
    <xf numFmtId="0" fontId="1" fillId="0" borderId="19" xfId="1" applyFont="1" applyBorder="1" applyAlignment="1">
      <alignment horizontal="center" vertical="center" wrapText="1"/>
    </xf>
    <xf numFmtId="0" fontId="1" fillId="0" borderId="139" xfId="1" applyFont="1" applyBorder="1" applyAlignment="1">
      <alignment horizontal="center" vertical="center"/>
    </xf>
    <xf numFmtId="0" fontId="1" fillId="0" borderId="140" xfId="1" applyFont="1" applyBorder="1" applyAlignment="1">
      <alignment horizontal="center" vertical="center"/>
    </xf>
    <xf numFmtId="0" fontId="13" fillId="0" borderId="18" xfId="1" applyFont="1" applyBorder="1" applyAlignment="1">
      <alignment horizontal="left" vertical="center" wrapText="1"/>
    </xf>
    <xf numFmtId="0" fontId="13" fillId="0" borderId="15" xfId="1" applyFont="1" applyBorder="1" applyAlignment="1">
      <alignment horizontal="left" vertical="center" wrapText="1"/>
    </xf>
    <xf numFmtId="0" fontId="1" fillId="0" borderId="15" xfId="1" applyBorder="1" applyAlignment="1">
      <alignment horizontal="left" vertical="center" wrapText="1"/>
    </xf>
    <xf numFmtId="0" fontId="1" fillId="0" borderId="23" xfId="1" applyBorder="1" applyAlignment="1">
      <alignment horizontal="left" vertical="center" wrapText="1"/>
    </xf>
    <xf numFmtId="0" fontId="1" fillId="0" borderId="69" xfId="1" applyFont="1" applyFill="1" applyBorder="1" applyAlignment="1">
      <alignment horizontal="left" vertical="center"/>
    </xf>
    <xf numFmtId="0" fontId="1" fillId="0" borderId="39" xfId="1" applyFont="1" applyFill="1" applyBorder="1" applyAlignment="1">
      <alignment horizontal="left" vertical="center"/>
    </xf>
    <xf numFmtId="0" fontId="1" fillId="0" borderId="40" xfId="1" applyFont="1" applyFill="1" applyBorder="1" applyAlignment="1">
      <alignment horizontal="left" vertical="center"/>
    </xf>
    <xf numFmtId="0" fontId="1" fillId="0" borderId="41" xfId="1" applyFill="1" applyBorder="1" applyAlignment="1">
      <alignment horizontal="right" vertical="center" shrinkToFit="1"/>
    </xf>
    <xf numFmtId="0" fontId="1" fillId="0" borderId="41" xfId="1" applyFont="1" applyFill="1" applyBorder="1" applyAlignment="1">
      <alignment horizontal="right" vertical="center" shrinkToFit="1"/>
    </xf>
    <xf numFmtId="0" fontId="1" fillId="5" borderId="38" xfId="1" applyFont="1" applyFill="1" applyBorder="1" applyAlignment="1">
      <alignment horizontal="right" vertical="center"/>
    </xf>
    <xf numFmtId="0" fontId="1" fillId="5" borderId="39" xfId="1" applyFont="1" applyFill="1" applyBorder="1" applyAlignment="1">
      <alignment horizontal="right" vertical="center"/>
    </xf>
    <xf numFmtId="0" fontId="1" fillId="5" borderId="40" xfId="1" applyFont="1" applyFill="1" applyBorder="1" applyAlignment="1">
      <alignment horizontal="right" vertical="center"/>
    </xf>
    <xf numFmtId="0" fontId="1" fillId="0" borderId="70" xfId="1" applyFont="1" applyFill="1" applyBorder="1" applyAlignment="1">
      <alignment horizontal="left" vertical="center" shrinkToFit="1"/>
    </xf>
    <xf numFmtId="0" fontId="1" fillId="0" borderId="46" xfId="1" applyFont="1" applyFill="1" applyBorder="1" applyAlignment="1">
      <alignment horizontal="left" vertical="center" shrinkToFit="1"/>
    </xf>
    <xf numFmtId="0" fontId="1" fillId="0" borderId="47" xfId="1" applyFont="1" applyFill="1" applyBorder="1" applyAlignment="1">
      <alignment horizontal="left" vertical="center" shrinkToFit="1"/>
    </xf>
    <xf numFmtId="0" fontId="1" fillId="0" borderId="48" xfId="1" applyFill="1" applyBorder="1" applyAlignment="1">
      <alignment horizontal="right" vertical="center" shrinkToFit="1"/>
    </xf>
    <xf numFmtId="0" fontId="1" fillId="0" borderId="48" xfId="1" applyFont="1" applyFill="1" applyBorder="1" applyAlignment="1">
      <alignment horizontal="right" vertical="center" shrinkToFit="1"/>
    </xf>
    <xf numFmtId="0" fontId="1" fillId="5" borderId="45" xfId="1" applyFont="1" applyFill="1" applyBorder="1" applyAlignment="1">
      <alignment horizontal="right" vertical="center"/>
    </xf>
    <xf numFmtId="0" fontId="1" fillId="5" borderId="46" xfId="1" applyFont="1" applyFill="1" applyBorder="1" applyAlignment="1">
      <alignment horizontal="right" vertical="center"/>
    </xf>
    <xf numFmtId="0" fontId="1" fillId="5" borderId="47" xfId="1" applyFont="1" applyFill="1" applyBorder="1" applyAlignment="1">
      <alignment horizontal="right" vertical="center"/>
    </xf>
    <xf numFmtId="0" fontId="1" fillId="0" borderId="37" xfId="1" applyBorder="1" applyAlignment="1">
      <alignment horizontal="center" vertical="center" wrapText="1"/>
    </xf>
    <xf numFmtId="0" fontId="1" fillId="0" borderId="21" xfId="1" applyBorder="1" applyAlignment="1">
      <alignment horizontal="center" vertical="center"/>
    </xf>
    <xf numFmtId="0" fontId="1" fillId="0" borderId="30" xfId="1" applyBorder="1" applyAlignment="1">
      <alignment horizontal="center" vertical="center"/>
    </xf>
    <xf numFmtId="0" fontId="1" fillId="0" borderId="25" xfId="1" applyBorder="1" applyAlignment="1">
      <alignment horizontal="left" vertical="center" wrapText="1"/>
    </xf>
    <xf numFmtId="0" fontId="1" fillId="0" borderId="27" xfId="1" applyBorder="1" applyAlignment="1">
      <alignment horizontal="left" vertical="center" wrapText="1"/>
    </xf>
    <xf numFmtId="0" fontId="1" fillId="0" borderId="37" xfId="1" applyFont="1" applyBorder="1" applyAlignment="1">
      <alignment horizontal="center" vertical="center" wrapText="1" shrinkToFit="1"/>
    </xf>
    <xf numFmtId="0" fontId="1" fillId="0" borderId="140" xfId="1" applyBorder="1" applyAlignment="1">
      <alignment horizontal="center" vertical="center" wrapText="1"/>
    </xf>
    <xf numFmtId="0" fontId="1" fillId="0" borderId="141" xfId="1" applyFont="1" applyBorder="1" applyAlignment="1">
      <alignment horizontal="center" vertical="center"/>
    </xf>
    <xf numFmtId="0" fontId="1" fillId="0" borderId="142" xfId="1" applyBorder="1" applyAlignment="1">
      <alignment horizontal="center" vertical="center"/>
    </xf>
    <xf numFmtId="0" fontId="1" fillId="0" borderId="143" xfId="1" applyBorder="1" applyAlignment="1">
      <alignment horizontal="center" vertical="center"/>
    </xf>
    <xf numFmtId="0" fontId="1" fillId="0" borderId="144" xfId="1" applyBorder="1" applyAlignment="1">
      <alignment horizontal="center" vertical="center"/>
    </xf>
    <xf numFmtId="0" fontId="15" fillId="0" borderId="70" xfId="1" applyFont="1" applyFill="1" applyBorder="1" applyAlignment="1">
      <alignment horizontal="left" vertical="center" wrapText="1"/>
    </xf>
    <xf numFmtId="0" fontId="15" fillId="0" borderId="46" xfId="1" applyFont="1" applyFill="1" applyBorder="1" applyAlignment="1">
      <alignment horizontal="left" vertical="center" wrapText="1"/>
    </xf>
    <xf numFmtId="0" fontId="15" fillId="0" borderId="47" xfId="1" applyFont="1" applyFill="1" applyBorder="1" applyAlignment="1">
      <alignment horizontal="left" vertical="center" wrapText="1"/>
    </xf>
    <xf numFmtId="0" fontId="1" fillId="0" borderId="70" xfId="1" applyFont="1" applyFill="1" applyBorder="1" applyAlignment="1">
      <alignment horizontal="left" vertical="center" wrapText="1"/>
    </xf>
    <xf numFmtId="0" fontId="1" fillId="5" borderId="85" xfId="1" applyFont="1" applyFill="1" applyBorder="1" applyAlignment="1">
      <alignment horizontal="center" vertical="center"/>
    </xf>
    <xf numFmtId="0" fontId="1" fillId="5" borderId="73" xfId="1" applyFont="1" applyFill="1" applyBorder="1" applyAlignment="1">
      <alignment horizontal="center" vertical="center"/>
    </xf>
    <xf numFmtId="0" fontId="1" fillId="5" borderId="74" xfId="1" applyFont="1" applyFill="1" applyBorder="1" applyAlignment="1">
      <alignment horizontal="center" vertical="center"/>
    </xf>
    <xf numFmtId="0" fontId="1" fillId="0" borderId="70" xfId="1" applyFont="1" applyFill="1" applyBorder="1" applyAlignment="1">
      <alignment horizontal="left" vertical="center"/>
    </xf>
    <xf numFmtId="0" fontId="1" fillId="0" borderId="46" xfId="1" applyFont="1" applyFill="1" applyBorder="1" applyAlignment="1">
      <alignment horizontal="left" vertical="center"/>
    </xf>
    <xf numFmtId="0" fontId="1" fillId="0" borderId="47" xfId="1" applyFont="1" applyFill="1" applyBorder="1" applyAlignment="1">
      <alignment horizontal="left" vertical="center"/>
    </xf>
    <xf numFmtId="0" fontId="1" fillId="0" borderId="24" xfId="1" applyFont="1" applyFill="1" applyBorder="1" applyAlignment="1">
      <alignment horizontal="center" vertical="center"/>
    </xf>
    <xf numFmtId="0" fontId="1" fillId="0" borderId="36" xfId="1" applyFont="1" applyFill="1" applyBorder="1" applyAlignment="1">
      <alignment horizontal="center" vertical="center"/>
    </xf>
    <xf numFmtId="0" fontId="1" fillId="0" borderId="37" xfId="1" applyFont="1" applyFill="1" applyBorder="1" applyAlignment="1">
      <alignment horizontal="right" vertical="center" shrinkToFit="1"/>
    </xf>
    <xf numFmtId="0" fontId="1" fillId="0" borderId="25" xfId="1" applyFont="1" applyFill="1" applyBorder="1" applyAlignment="1">
      <alignment horizontal="right" vertical="center" shrinkToFit="1"/>
    </xf>
    <xf numFmtId="0" fontId="1" fillId="0" borderId="36" xfId="1" applyFont="1" applyFill="1" applyBorder="1" applyAlignment="1">
      <alignment horizontal="right" vertical="center" shrinkToFit="1"/>
    </xf>
    <xf numFmtId="0" fontId="1" fillId="5" borderId="37" xfId="1" applyFont="1" applyFill="1" applyBorder="1" applyAlignment="1">
      <alignment horizontal="right" vertical="center" shrinkToFit="1"/>
    </xf>
    <xf numFmtId="0" fontId="1" fillId="5" borderId="25" xfId="1" applyFont="1" applyFill="1" applyBorder="1" applyAlignment="1">
      <alignment horizontal="right" vertical="center" shrinkToFit="1"/>
    </xf>
    <xf numFmtId="0" fontId="1" fillId="5" borderId="36" xfId="1" applyFont="1" applyFill="1" applyBorder="1" applyAlignment="1">
      <alignment horizontal="right" vertical="center" shrinkToFit="1"/>
    </xf>
    <xf numFmtId="0" fontId="1" fillId="0" borderId="45" xfId="1" applyFill="1" applyBorder="1" applyAlignment="1">
      <alignment vertical="center"/>
    </xf>
    <xf numFmtId="0" fontId="23" fillId="0" borderId="145" xfId="1" applyFont="1" applyBorder="1" applyAlignment="1">
      <alignment horizontal="center" vertical="center" wrapText="1"/>
    </xf>
    <xf numFmtId="0" fontId="23" fillId="0" borderId="46" xfId="1" applyFont="1" applyBorder="1" applyAlignment="1">
      <alignment horizontal="center" vertical="center" wrapText="1"/>
    </xf>
    <xf numFmtId="0" fontId="23" fillId="0" borderId="47" xfId="1" applyFont="1" applyBorder="1" applyAlignment="1">
      <alignment horizontal="center" vertical="center" wrapText="1"/>
    </xf>
    <xf numFmtId="0" fontId="1" fillId="8" borderId="95" xfId="1" applyFont="1" applyFill="1" applyBorder="1" applyAlignment="1">
      <alignment horizontal="left" vertical="center" wrapText="1"/>
    </xf>
    <xf numFmtId="0" fontId="1" fillId="8" borderId="78" xfId="1" applyFont="1" applyFill="1" applyBorder="1" applyAlignment="1">
      <alignment horizontal="left" vertical="center"/>
    </xf>
    <xf numFmtId="0" fontId="1" fillId="8" borderId="79" xfId="1" applyFont="1" applyFill="1" applyBorder="1" applyAlignment="1">
      <alignment horizontal="left" vertical="center"/>
    </xf>
    <xf numFmtId="0" fontId="15" fillId="0" borderId="110" xfId="3" applyFont="1" applyFill="1" applyBorder="1" applyAlignment="1" applyProtection="1">
      <alignment vertical="top"/>
    </xf>
    <xf numFmtId="0" fontId="15" fillId="0" borderId="11" xfId="3" applyFont="1" applyFill="1" applyBorder="1" applyAlignment="1" applyProtection="1">
      <alignment vertical="top"/>
    </xf>
    <xf numFmtId="0" fontId="15" fillId="0" borderId="111" xfId="3" applyFont="1" applyFill="1" applyBorder="1" applyAlignment="1" applyProtection="1">
      <alignment vertical="top"/>
    </xf>
    <xf numFmtId="0" fontId="15" fillId="0" borderId="43" xfId="3" applyFont="1" applyFill="1" applyBorder="1" applyAlignment="1" applyProtection="1">
      <alignment vertical="top"/>
    </xf>
    <xf numFmtId="0" fontId="15" fillId="0" borderId="0" xfId="3" applyFont="1" applyFill="1" applyBorder="1" applyAlignment="1" applyProtection="1">
      <alignment vertical="top"/>
    </xf>
    <xf numFmtId="0" fontId="15" fillId="0" borderId="68" xfId="3" applyFont="1" applyFill="1" applyBorder="1" applyAlignment="1" applyProtection="1">
      <alignment vertical="top"/>
    </xf>
    <xf numFmtId="0" fontId="15" fillId="0" borderId="122" xfId="3" applyFont="1" applyFill="1" applyBorder="1" applyAlignment="1" applyProtection="1">
      <alignment vertical="top"/>
    </xf>
    <xf numFmtId="0" fontId="15" fillId="0" borderId="1" xfId="3" applyFont="1" applyFill="1" applyBorder="1" applyAlignment="1" applyProtection="1">
      <alignment vertical="top"/>
    </xf>
    <xf numFmtId="0" fontId="15" fillId="0" borderId="123" xfId="3" applyFont="1" applyFill="1" applyBorder="1" applyAlignment="1" applyProtection="1">
      <alignment vertical="top"/>
    </xf>
    <xf numFmtId="0" fontId="1" fillId="5" borderId="14" xfId="1" applyFont="1" applyFill="1" applyBorder="1" applyAlignment="1">
      <alignment horizontal="left" vertical="center" wrapText="1"/>
    </xf>
    <xf numFmtId="0" fontId="1" fillId="5" borderId="15" xfId="1" applyFont="1" applyFill="1" applyBorder="1" applyAlignment="1">
      <alignment horizontal="left" vertical="center" wrapText="1"/>
    </xf>
    <xf numFmtId="0" fontId="1" fillId="5" borderId="23" xfId="1" applyFont="1" applyFill="1" applyBorder="1" applyAlignment="1">
      <alignment horizontal="left" vertical="center" wrapText="1"/>
    </xf>
    <xf numFmtId="0" fontId="1" fillId="0" borderId="0" xfId="1" applyFill="1" applyBorder="1" applyAlignment="1">
      <alignment vertical="center"/>
    </xf>
    <xf numFmtId="0" fontId="1" fillId="0" borderId="0" xfId="1" applyFill="1" applyBorder="1" applyAlignment="1">
      <alignment horizontal="center" vertical="center"/>
    </xf>
    <xf numFmtId="0" fontId="1" fillId="0" borderId="0" xfId="1" applyFill="1" applyBorder="1" applyAlignment="1">
      <alignment horizontal="center" vertical="center" wrapText="1"/>
    </xf>
    <xf numFmtId="0" fontId="1" fillId="0" borderId="0" xfId="1" applyFill="1" applyBorder="1" applyAlignment="1">
      <alignment vertical="center" wrapText="1"/>
    </xf>
    <xf numFmtId="0" fontId="1" fillId="0" borderId="0" xfId="1" applyFont="1" applyFill="1" applyBorder="1" applyAlignment="1">
      <alignment vertical="center" wrapText="1"/>
    </xf>
    <xf numFmtId="187" fontId="1" fillId="0" borderId="0" xfId="1" applyNumberFormat="1" applyFill="1" applyBorder="1" applyAlignment="1">
      <alignment vertical="center" wrapText="1"/>
    </xf>
    <xf numFmtId="0" fontId="15" fillId="0" borderId="0" xfId="1" applyFont="1" applyFill="1" applyBorder="1" applyAlignment="1">
      <alignment vertical="center"/>
    </xf>
    <xf numFmtId="0" fontId="23" fillId="0" borderId="0" xfId="1" applyFont="1" applyFill="1" applyBorder="1" applyAlignment="1">
      <alignment vertical="center"/>
    </xf>
    <xf numFmtId="0" fontId="8" fillId="0" borderId="1" xfId="1" applyFont="1" applyBorder="1" applyAlignment="1">
      <alignment horizontal="center" vertical="center"/>
    </xf>
    <xf numFmtId="0" fontId="1" fillId="0" borderId="7" xfId="3" applyFont="1" applyFill="1" applyBorder="1" applyAlignment="1" applyProtection="1">
      <alignment horizontal="center" vertical="center" wrapText="1" shrinkToFit="1"/>
    </xf>
    <xf numFmtId="0" fontId="1" fillId="0" borderId="10" xfId="1" applyFont="1" applyBorder="1" applyAlignment="1">
      <alignment horizontal="center" vertical="center" wrapText="1"/>
    </xf>
    <xf numFmtId="0" fontId="1" fillId="0" borderId="11" xfId="1" applyFont="1" applyBorder="1" applyAlignment="1">
      <alignment horizontal="center" vertical="center" wrapText="1"/>
    </xf>
    <xf numFmtId="0" fontId="1" fillId="0" borderId="12" xfId="1" applyFont="1" applyBorder="1" applyAlignment="1">
      <alignment horizontal="center" vertical="center" wrapText="1"/>
    </xf>
    <xf numFmtId="0" fontId="1" fillId="0" borderId="20" xfId="1" applyBorder="1" applyAlignment="1">
      <alignment horizontal="center" vertical="center" wrapText="1"/>
    </xf>
    <xf numFmtId="0" fontId="1" fillId="0" borderId="21" xfId="1" applyBorder="1" applyAlignment="1">
      <alignment horizontal="center" vertical="center" wrapText="1"/>
    </xf>
    <xf numFmtId="0" fontId="1" fillId="0" borderId="22" xfId="1" applyBorder="1" applyAlignment="1">
      <alignment horizontal="center" vertical="center" wrapText="1"/>
    </xf>
    <xf numFmtId="0" fontId="1" fillId="0" borderId="25" xfId="1" applyBorder="1" applyAlignment="1">
      <alignment horizontal="center" vertical="center" wrapText="1"/>
    </xf>
    <xf numFmtId="0" fontId="1" fillId="0" borderId="17" xfId="3" applyFont="1" applyFill="1" applyBorder="1" applyAlignment="1" applyProtection="1">
      <alignment vertical="top" wrapText="1"/>
    </xf>
    <xf numFmtId="0" fontId="1" fillId="0" borderId="15" xfId="3" applyFont="1" applyFill="1" applyBorder="1" applyAlignment="1" applyProtection="1">
      <alignment vertical="top" wrapText="1"/>
    </xf>
    <xf numFmtId="0" fontId="1" fillId="0" borderId="23" xfId="3" applyFont="1" applyFill="1" applyBorder="1" applyAlignment="1" applyProtection="1">
      <alignment vertical="top" wrapText="1"/>
    </xf>
    <xf numFmtId="0" fontId="28" fillId="0" borderId="18" xfId="4" applyFont="1" applyFill="1" applyBorder="1" applyAlignment="1" applyProtection="1">
      <alignment horizontal="left" vertical="center" wrapText="1" shrinkToFit="1"/>
    </xf>
    <xf numFmtId="0" fontId="28" fillId="0" borderId="15" xfId="4" applyFont="1" applyFill="1" applyBorder="1" applyAlignment="1" applyProtection="1">
      <alignment horizontal="left" vertical="center" wrapText="1" shrinkToFit="1"/>
    </xf>
    <xf numFmtId="0" fontId="28" fillId="0" borderId="23" xfId="4" applyFont="1" applyFill="1" applyBorder="1" applyAlignment="1" applyProtection="1">
      <alignment horizontal="left" vertical="center" wrapText="1" shrinkToFit="1"/>
    </xf>
    <xf numFmtId="0" fontId="1" fillId="0" borderId="17" xfId="3" applyFont="1" applyFill="1" applyBorder="1" applyAlignment="1" applyProtection="1">
      <alignment horizontal="center" vertical="center" wrapText="1" shrinkToFit="1"/>
    </xf>
    <xf numFmtId="38" fontId="1" fillId="0" borderId="41" xfId="5" applyFont="1" applyFill="1" applyBorder="1" applyAlignment="1">
      <alignment horizontal="center" vertical="center"/>
    </xf>
    <xf numFmtId="3" fontId="1" fillId="0" borderId="41" xfId="1" applyNumberFormat="1" applyFont="1" applyFill="1" applyBorder="1" applyAlignment="1">
      <alignment horizontal="center" vertical="center"/>
    </xf>
    <xf numFmtId="38" fontId="1" fillId="0" borderId="48" xfId="5" applyFont="1" applyFill="1" applyBorder="1" applyAlignment="1">
      <alignment horizontal="center" vertical="center"/>
    </xf>
    <xf numFmtId="0" fontId="1" fillId="0" borderId="29" xfId="1" applyFont="1" applyFill="1" applyBorder="1" applyAlignment="1">
      <alignment horizontal="left" vertical="center" wrapText="1"/>
    </xf>
    <xf numFmtId="0" fontId="1" fillId="0" borderId="66" xfId="1" applyBorder="1" applyAlignment="1">
      <alignment horizontal="center" vertical="center"/>
    </xf>
    <xf numFmtId="0" fontId="1" fillId="0" borderId="26" xfId="1" applyFont="1" applyBorder="1" applyAlignment="1">
      <alignment horizontal="center" vertical="center"/>
    </xf>
    <xf numFmtId="0" fontId="1" fillId="0" borderId="69" xfId="1" applyFont="1" applyFill="1" applyBorder="1" applyAlignment="1">
      <alignment horizontal="center" vertical="top"/>
    </xf>
    <xf numFmtId="0" fontId="1" fillId="0" borderId="39" xfId="1" applyFont="1" applyFill="1" applyBorder="1" applyAlignment="1">
      <alignment horizontal="center" vertical="top"/>
    </xf>
    <xf numFmtId="0" fontId="1" fillId="0" borderId="40" xfId="1" applyFont="1" applyFill="1" applyBorder="1" applyAlignment="1">
      <alignment horizontal="center" vertical="top"/>
    </xf>
    <xf numFmtId="0" fontId="1" fillId="0" borderId="70" xfId="1" applyFont="1" applyFill="1" applyBorder="1" applyAlignment="1">
      <alignment horizontal="center" vertical="top" wrapText="1"/>
    </xf>
    <xf numFmtId="0" fontId="1" fillId="0" borderId="46" xfId="1" applyFont="1" applyFill="1" applyBorder="1" applyAlignment="1">
      <alignment horizontal="center" vertical="top" wrapText="1"/>
    </xf>
    <xf numFmtId="0" fontId="1" fillId="0" borderId="47" xfId="1" applyFont="1" applyFill="1" applyBorder="1" applyAlignment="1">
      <alignment horizontal="center" vertical="top" wrapText="1"/>
    </xf>
    <xf numFmtId="0" fontId="1" fillId="0" borderId="92" xfId="1" applyFill="1" applyBorder="1" applyAlignment="1">
      <alignment vertical="center"/>
    </xf>
    <xf numFmtId="0" fontId="1" fillId="0" borderId="93" xfId="1" applyBorder="1" applyAlignment="1">
      <alignment vertical="center"/>
    </xf>
    <xf numFmtId="0" fontId="1" fillId="0" borderId="94" xfId="1" applyBorder="1" applyAlignment="1">
      <alignment vertical="center"/>
    </xf>
    <xf numFmtId="0" fontId="1" fillId="0" borderId="14" xfId="1" applyFont="1" applyFill="1" applyBorder="1" applyAlignment="1">
      <alignment horizontal="left" vertical="center" wrapText="1"/>
    </xf>
    <xf numFmtId="0" fontId="1" fillId="0" borderId="23" xfId="1" applyFont="1" applyFill="1" applyBorder="1" applyAlignment="1">
      <alignment horizontal="left" vertical="center" wrapText="1"/>
    </xf>
    <xf numFmtId="0" fontId="14" fillId="0" borderId="95" xfId="1" applyFont="1" applyFill="1" applyBorder="1" applyAlignment="1">
      <alignment horizontal="center" vertical="center" textRotation="255"/>
    </xf>
    <xf numFmtId="0" fontId="14" fillId="0" borderId="78" xfId="1" applyFont="1" applyFill="1" applyBorder="1" applyAlignment="1">
      <alignment horizontal="center" vertical="center" textRotation="255"/>
    </xf>
    <xf numFmtId="0" fontId="14" fillId="0" borderId="79" xfId="1" applyFont="1" applyFill="1" applyBorder="1" applyAlignment="1">
      <alignment horizontal="center" vertical="center" textRotation="255"/>
    </xf>
    <xf numFmtId="0" fontId="1" fillId="8" borderId="78" xfId="1" applyFill="1" applyBorder="1" applyAlignment="1">
      <alignment horizontal="left" vertical="center"/>
    </xf>
    <xf numFmtId="0" fontId="1" fillId="8" borderId="79" xfId="1" applyFill="1" applyBorder="1" applyAlignment="1">
      <alignment horizontal="left" vertical="center"/>
    </xf>
    <xf numFmtId="0" fontId="1" fillId="0" borderId="54" xfId="1" applyBorder="1" applyAlignment="1">
      <alignment vertical="center"/>
    </xf>
    <xf numFmtId="0" fontId="1" fillId="0" borderId="54" xfId="1" applyBorder="1" applyAlignment="1">
      <alignment vertical="center" wrapText="1"/>
    </xf>
    <xf numFmtId="0" fontId="16" fillId="0" borderId="7" xfId="3" applyFont="1" applyFill="1" applyBorder="1" applyAlignment="1" applyProtection="1">
      <alignment horizontal="center" vertical="center" shrinkToFit="1"/>
    </xf>
    <xf numFmtId="0" fontId="1" fillId="0" borderId="6" xfId="1" applyFont="1" applyFill="1" applyBorder="1" applyAlignment="1">
      <alignment horizontal="center" vertical="center" shrinkToFit="1"/>
    </xf>
    <xf numFmtId="0" fontId="1" fillId="0" borderId="9" xfId="1" applyFont="1" applyFill="1" applyBorder="1" applyAlignment="1">
      <alignment horizontal="center" vertical="center" shrinkToFit="1"/>
    </xf>
    <xf numFmtId="0" fontId="31" fillId="0" borderId="26" xfId="1" applyFont="1" applyBorder="1" applyAlignment="1">
      <alignment horizontal="left" vertical="center" wrapText="1"/>
    </xf>
    <xf numFmtId="0" fontId="31" fillId="0" borderId="25" xfId="1" applyFont="1" applyBorder="1" applyAlignment="1">
      <alignment horizontal="left" vertical="center"/>
    </xf>
    <xf numFmtId="0" fontId="31" fillId="0" borderId="36" xfId="1" applyFont="1" applyBorder="1" applyAlignment="1">
      <alignment horizontal="left" vertical="center"/>
    </xf>
    <xf numFmtId="0" fontId="31" fillId="0" borderId="29" xfId="1" applyFont="1" applyBorder="1" applyAlignment="1">
      <alignment horizontal="left" vertical="center"/>
    </xf>
    <xf numFmtId="0" fontId="31" fillId="0" borderId="21" xfId="1" applyFont="1" applyBorder="1" applyAlignment="1">
      <alignment horizontal="left" vertical="center"/>
    </xf>
    <xf numFmtId="0" fontId="31" fillId="0" borderId="22" xfId="1" applyFont="1" applyBorder="1" applyAlignment="1">
      <alignment horizontal="left" vertical="center"/>
    </xf>
    <xf numFmtId="0" fontId="1" fillId="0" borderId="26" xfId="1" applyFont="1" applyBorder="1" applyAlignment="1">
      <alignment horizontal="center" vertical="center" wrapText="1"/>
    </xf>
    <xf numFmtId="0" fontId="31" fillId="0" borderId="48" xfId="1" applyFont="1" applyFill="1" applyBorder="1" applyAlignment="1">
      <alignment horizontal="center" vertical="top"/>
    </xf>
    <xf numFmtId="0" fontId="31" fillId="0" borderId="70" xfId="1" applyFont="1" applyFill="1" applyBorder="1" applyAlignment="1">
      <alignment horizontal="center" vertical="top"/>
    </xf>
    <xf numFmtId="0" fontId="31" fillId="0" borderId="46" xfId="1" applyFont="1" applyFill="1" applyBorder="1" applyAlignment="1">
      <alignment horizontal="center" vertical="top"/>
    </xf>
    <xf numFmtId="0" fontId="31" fillId="0" borderId="47" xfId="1" applyFont="1" applyFill="1" applyBorder="1" applyAlignment="1">
      <alignment horizontal="center" vertical="top"/>
    </xf>
    <xf numFmtId="0" fontId="31" fillId="0" borderId="69" xfId="1" applyFont="1" applyFill="1" applyBorder="1" applyAlignment="1">
      <alignment horizontal="center" vertical="top"/>
    </xf>
    <xf numFmtId="0" fontId="31" fillId="0" borderId="39" xfId="1" applyFont="1" applyFill="1" applyBorder="1" applyAlignment="1">
      <alignment horizontal="center" vertical="top"/>
    </xf>
    <xf numFmtId="0" fontId="31" fillId="0" borderId="40" xfId="1" applyFont="1" applyFill="1" applyBorder="1" applyAlignment="1">
      <alignment horizontal="center" vertical="top"/>
    </xf>
    <xf numFmtId="0" fontId="31" fillId="0" borderId="41" xfId="1" applyFont="1" applyFill="1" applyBorder="1" applyAlignment="1">
      <alignment horizontal="center" vertical="top"/>
    </xf>
    <xf numFmtId="0" fontId="31" fillId="0" borderId="72" xfId="1" applyFont="1" applyFill="1" applyBorder="1" applyAlignment="1">
      <alignment horizontal="center" vertical="top"/>
    </xf>
    <xf numFmtId="0" fontId="31" fillId="0" borderId="73" xfId="1" applyFont="1" applyFill="1" applyBorder="1" applyAlignment="1">
      <alignment horizontal="center" vertical="top"/>
    </xf>
    <xf numFmtId="0" fontId="31" fillId="0" borderId="74" xfId="1" applyFont="1" applyFill="1" applyBorder="1" applyAlignment="1">
      <alignment horizontal="center" vertical="top"/>
    </xf>
    <xf numFmtId="0" fontId="31" fillId="0" borderId="51" xfId="1" applyFont="1" applyFill="1" applyBorder="1" applyAlignment="1">
      <alignment horizontal="center" vertical="top"/>
    </xf>
    <xf numFmtId="0" fontId="31" fillId="0" borderId="70" xfId="1" applyFont="1" applyFill="1" applyBorder="1" applyAlignment="1">
      <alignment horizontal="center" vertical="top" wrapText="1"/>
    </xf>
    <xf numFmtId="0" fontId="31" fillId="0" borderId="46" xfId="1" applyFont="1" applyFill="1" applyBorder="1" applyAlignment="1">
      <alignment horizontal="center" vertical="top" wrapText="1"/>
    </xf>
    <xf numFmtId="0" fontId="31" fillId="0" borderId="47" xfId="1" applyFont="1" applyFill="1" applyBorder="1" applyAlignment="1">
      <alignment horizontal="center" vertical="top" wrapText="1"/>
    </xf>
    <xf numFmtId="0" fontId="31" fillId="0" borderId="14" xfId="1" applyFont="1" applyFill="1" applyBorder="1" applyAlignment="1">
      <alignment horizontal="center" vertical="center"/>
    </xf>
    <xf numFmtId="0" fontId="31" fillId="0" borderId="15" xfId="1" applyFont="1" applyFill="1" applyBorder="1" applyAlignment="1">
      <alignment horizontal="center" vertical="center"/>
    </xf>
    <xf numFmtId="0" fontId="31" fillId="0" borderId="19" xfId="1" applyFont="1" applyFill="1" applyBorder="1" applyAlignment="1">
      <alignment horizontal="center" vertical="center"/>
    </xf>
    <xf numFmtId="0" fontId="31" fillId="0" borderId="54" xfId="1" applyFont="1" applyFill="1" applyBorder="1" applyAlignment="1">
      <alignment horizontal="center" vertical="top"/>
    </xf>
    <xf numFmtId="0" fontId="1" fillId="0" borderId="90" xfId="1" applyFont="1" applyBorder="1" applyAlignment="1">
      <alignment vertical="center" wrapText="1"/>
    </xf>
    <xf numFmtId="0" fontId="1" fillId="0" borderId="91" xfId="1" applyFont="1" applyBorder="1" applyAlignment="1">
      <alignment vertical="center" wrapText="1"/>
    </xf>
    <xf numFmtId="0" fontId="1" fillId="0" borderId="95" xfId="1" applyFont="1" applyFill="1" applyBorder="1" applyAlignment="1">
      <alignment horizontal="center" vertical="center" wrapText="1"/>
    </xf>
    <xf numFmtId="0" fontId="1" fillId="0" borderId="78" xfId="1" applyFont="1" applyFill="1" applyBorder="1" applyAlignment="1">
      <alignment horizontal="center" vertical="center" wrapText="1"/>
    </xf>
    <xf numFmtId="0" fontId="1" fillId="0" borderId="79" xfId="1" applyFont="1" applyFill="1" applyBorder="1" applyAlignment="1">
      <alignment horizontal="center" vertical="center" wrapText="1"/>
    </xf>
    <xf numFmtId="0" fontId="32" fillId="0" borderId="82" xfId="1" applyFont="1" applyBorder="1" applyAlignment="1">
      <alignment horizontal="center" vertical="center" wrapText="1"/>
    </xf>
    <xf numFmtId="0" fontId="32" fillId="0" borderId="39" xfId="1" applyFont="1" applyBorder="1" applyAlignment="1">
      <alignment horizontal="center" vertical="center" wrapText="1"/>
    </xf>
    <xf numFmtId="0" fontId="32" fillId="0" borderId="40" xfId="1" applyFont="1" applyBorder="1" applyAlignment="1">
      <alignment horizontal="center" vertical="center" wrapText="1"/>
    </xf>
    <xf numFmtId="181" fontId="1" fillId="0" borderId="1" xfId="1" applyNumberFormat="1" applyFont="1" applyFill="1" applyBorder="1" applyAlignment="1">
      <alignment horizontal="center" vertical="center" wrapText="1"/>
    </xf>
    <xf numFmtId="181" fontId="15" fillId="0" borderId="1" xfId="1" applyNumberFormat="1" applyFont="1" applyFill="1" applyBorder="1" applyAlignment="1">
      <alignment horizontal="center" vertical="center" wrapText="1"/>
    </xf>
    <xf numFmtId="0" fontId="9" fillId="2" borderId="2" xfId="2" applyFont="1" applyFill="1" applyBorder="1" applyAlignment="1" applyProtection="1">
      <alignment horizontal="right" vertical="center"/>
    </xf>
    <xf numFmtId="0" fontId="1" fillId="0" borderId="3" xfId="1" applyFont="1" applyBorder="1" applyAlignment="1">
      <alignment horizontal="right" vertical="center"/>
    </xf>
    <xf numFmtId="0" fontId="1" fillId="0" borderId="4" xfId="1" applyFont="1" applyBorder="1" applyAlignment="1">
      <alignment horizontal="right" vertical="center"/>
    </xf>
    <xf numFmtId="0" fontId="13" fillId="0" borderId="10" xfId="1" applyFont="1" applyFill="1" applyBorder="1" applyAlignment="1">
      <alignment vertical="center" wrapText="1"/>
    </xf>
    <xf numFmtId="0" fontId="13" fillId="0" borderId="11" xfId="1" applyFont="1" applyFill="1" applyBorder="1" applyAlignment="1">
      <alignment vertical="center"/>
    </xf>
    <xf numFmtId="0" fontId="13" fillId="0" borderId="12" xfId="1" applyFont="1" applyFill="1" applyBorder="1" applyAlignment="1">
      <alignment vertical="center"/>
    </xf>
    <xf numFmtId="0" fontId="1" fillId="0" borderId="20" xfId="1" applyBorder="1" applyAlignment="1">
      <alignment vertical="center"/>
    </xf>
    <xf numFmtId="0" fontId="1" fillId="0" borderId="21" xfId="1" applyBorder="1" applyAlignment="1">
      <alignment vertical="center"/>
    </xf>
    <xf numFmtId="0" fontId="1" fillId="0" borderId="22" xfId="1" applyBorder="1" applyAlignment="1">
      <alignment vertical="center"/>
    </xf>
    <xf numFmtId="0" fontId="1" fillId="8" borderId="26" xfId="2" applyFont="1" applyFill="1" applyBorder="1" applyAlignment="1" applyProtection="1">
      <alignment horizontal="center" vertical="center" wrapText="1" shrinkToFit="1"/>
    </xf>
    <xf numFmtId="0" fontId="1" fillId="8" borderId="25" xfId="2" applyFont="1" applyFill="1" applyBorder="1" applyAlignment="1" applyProtection="1">
      <alignment horizontal="center" vertical="center" wrapText="1" shrinkToFit="1"/>
    </xf>
    <xf numFmtId="0" fontId="1" fillId="8" borderId="25" xfId="1" applyFont="1" applyFill="1" applyBorder="1" applyAlignment="1">
      <alignment horizontal="center" vertical="center" wrapText="1"/>
    </xf>
    <xf numFmtId="0" fontId="1" fillId="8" borderId="36" xfId="1" applyFont="1" applyFill="1" applyBorder="1" applyAlignment="1">
      <alignment horizontal="center" vertical="center" wrapText="1"/>
    </xf>
    <xf numFmtId="0" fontId="1" fillId="8" borderId="29" xfId="2" applyFont="1" applyFill="1" applyBorder="1" applyAlignment="1" applyProtection="1">
      <alignment horizontal="center" vertical="center" wrapText="1" shrinkToFit="1"/>
    </xf>
    <xf numFmtId="0" fontId="1" fillId="8" borderId="21" xfId="2" applyFont="1" applyFill="1" applyBorder="1" applyAlignment="1" applyProtection="1">
      <alignment horizontal="center" vertical="center" wrapText="1" shrinkToFit="1"/>
    </xf>
    <xf numFmtId="0" fontId="1" fillId="8" borderId="21" xfId="1" applyFont="1" applyFill="1" applyBorder="1" applyAlignment="1">
      <alignment horizontal="center" vertical="center" wrapText="1"/>
    </xf>
    <xf numFmtId="0" fontId="1" fillId="8" borderId="22" xfId="1" applyFont="1" applyFill="1" applyBorder="1" applyAlignment="1">
      <alignment horizontal="center" vertical="center" wrapText="1"/>
    </xf>
    <xf numFmtId="0" fontId="0" fillId="0" borderId="37" xfId="3" applyFont="1" applyFill="1" applyBorder="1" applyAlignment="1">
      <alignment horizontal="center" vertical="center" wrapText="1"/>
    </xf>
    <xf numFmtId="0" fontId="0" fillId="8" borderId="17" xfId="3" applyFont="1" applyFill="1" applyBorder="1" applyAlignment="1" applyProtection="1">
      <alignment vertical="top" wrapText="1"/>
    </xf>
    <xf numFmtId="0" fontId="1" fillId="8" borderId="15" xfId="3" applyFont="1" applyFill="1" applyBorder="1" applyAlignment="1" applyProtection="1">
      <alignment vertical="top" wrapText="1"/>
    </xf>
    <xf numFmtId="0" fontId="1" fillId="8" borderId="23" xfId="3" applyFont="1" applyFill="1" applyBorder="1" applyAlignment="1" applyProtection="1">
      <alignment vertical="top" wrapText="1"/>
    </xf>
    <xf numFmtId="0" fontId="17" fillId="0" borderId="18" xfId="4" applyFont="1" applyFill="1" applyBorder="1" applyAlignment="1" applyProtection="1">
      <alignment horizontal="left" vertical="center" wrapText="1"/>
    </xf>
    <xf numFmtId="0" fontId="17" fillId="0" borderId="15" xfId="4" applyFont="1" applyFill="1" applyBorder="1" applyAlignment="1" applyProtection="1">
      <alignment horizontal="left" vertical="center" wrapText="1"/>
    </xf>
    <xf numFmtId="0" fontId="17" fillId="0" borderId="23" xfId="4" applyFont="1" applyFill="1" applyBorder="1" applyAlignment="1" applyProtection="1">
      <alignment horizontal="left" vertical="center" wrapText="1"/>
    </xf>
    <xf numFmtId="0" fontId="15" fillId="8" borderId="15" xfId="3" applyFont="1" applyFill="1" applyBorder="1" applyAlignment="1" applyProtection="1">
      <alignment vertical="top" wrapText="1"/>
    </xf>
    <xf numFmtId="0" fontId="15" fillId="8" borderId="23" xfId="3" applyFont="1" applyFill="1" applyBorder="1" applyAlignment="1" applyProtection="1">
      <alignment vertical="top" wrapText="1"/>
    </xf>
    <xf numFmtId="0" fontId="10" fillId="2" borderId="14" xfId="2" applyFont="1" applyFill="1" applyBorder="1" applyAlignment="1" applyProtection="1">
      <alignment horizontal="center" vertical="center"/>
    </xf>
    <xf numFmtId="0" fontId="10" fillId="2" borderId="16" xfId="2" applyFont="1" applyFill="1" applyBorder="1" applyAlignment="1" applyProtection="1">
      <alignment horizontal="center" vertical="center"/>
    </xf>
    <xf numFmtId="0" fontId="16" fillId="2" borderId="26" xfId="2" applyFont="1" applyFill="1" applyBorder="1" applyAlignment="1" applyProtection="1">
      <alignment horizontal="center" vertical="center" textRotation="255" wrapText="1"/>
    </xf>
    <xf numFmtId="0" fontId="1" fillId="2" borderId="36" xfId="1" applyFont="1" applyFill="1" applyBorder="1" applyAlignment="1">
      <alignment horizontal="center" vertical="center" textRotation="255" wrapText="1"/>
    </xf>
    <xf numFmtId="0" fontId="1" fillId="2" borderId="43" xfId="1" applyFont="1" applyFill="1" applyBorder="1" applyAlignment="1">
      <alignment horizontal="center" vertical="center" textRotation="255" wrapText="1"/>
    </xf>
    <xf numFmtId="0" fontId="1" fillId="2" borderId="44" xfId="1" applyFont="1" applyFill="1" applyBorder="1" applyAlignment="1">
      <alignment horizontal="center" vertical="center" textRotation="255" wrapText="1"/>
    </xf>
    <xf numFmtId="0" fontId="1" fillId="2" borderId="29" xfId="1" applyFont="1" applyFill="1" applyBorder="1" applyAlignment="1">
      <alignment horizontal="center" vertical="center" textRotation="255" wrapText="1"/>
    </xf>
    <xf numFmtId="0" fontId="1" fillId="2" borderId="22" xfId="1" applyFont="1" applyFill="1" applyBorder="1" applyAlignment="1">
      <alignment horizontal="center" vertical="center" textRotation="255" wrapText="1"/>
    </xf>
    <xf numFmtId="188" fontId="1" fillId="0" borderId="124" xfId="1" applyNumberFormat="1" applyFill="1" applyBorder="1" applyAlignment="1">
      <alignment horizontal="center" vertical="center"/>
    </xf>
    <xf numFmtId="188" fontId="1" fillId="0" borderId="124" xfId="1" applyNumberFormat="1" applyFont="1" applyFill="1" applyBorder="1" applyAlignment="1">
      <alignment horizontal="center" vertical="center"/>
    </xf>
    <xf numFmtId="189" fontId="1" fillId="0" borderId="41" xfId="1" applyNumberFormat="1" applyFont="1" applyFill="1" applyBorder="1" applyAlignment="1">
      <alignment horizontal="center" vertical="center"/>
    </xf>
    <xf numFmtId="188" fontId="1" fillId="0" borderId="125" xfId="1" applyNumberFormat="1" applyFill="1" applyBorder="1" applyAlignment="1">
      <alignment horizontal="center" vertical="center"/>
    </xf>
    <xf numFmtId="188" fontId="1" fillId="0" borderId="125" xfId="1" applyNumberFormat="1" applyFont="1" applyFill="1" applyBorder="1" applyAlignment="1">
      <alignment horizontal="center" vertical="center"/>
    </xf>
    <xf numFmtId="188" fontId="1" fillId="0" borderId="49" xfId="1" applyNumberFormat="1" applyFont="1" applyFill="1" applyBorder="1" applyAlignment="1">
      <alignment horizontal="center" vertical="center"/>
    </xf>
    <xf numFmtId="188" fontId="1" fillId="0" borderId="50" xfId="1" applyNumberFormat="1" applyFont="1" applyFill="1" applyBorder="1" applyAlignment="1">
      <alignment horizontal="center" vertical="center"/>
    </xf>
    <xf numFmtId="188" fontId="1" fillId="0" borderId="126" xfId="1" applyNumberFormat="1" applyFont="1" applyFill="1" applyBorder="1" applyAlignment="1">
      <alignment horizontal="center" vertical="center"/>
    </xf>
    <xf numFmtId="189" fontId="1" fillId="0" borderId="51" xfId="1" applyNumberFormat="1" applyFont="1" applyFill="1" applyBorder="1" applyAlignment="1">
      <alignment horizontal="center" vertical="center"/>
    </xf>
    <xf numFmtId="189" fontId="1" fillId="0" borderId="52" xfId="1" applyNumberFormat="1" applyFont="1" applyFill="1" applyBorder="1" applyAlignment="1">
      <alignment horizontal="center" vertical="center"/>
    </xf>
    <xf numFmtId="189" fontId="1" fillId="0" borderId="42" xfId="1" applyNumberFormat="1" applyFont="1" applyFill="1" applyBorder="1" applyAlignment="1">
      <alignment horizontal="center" vertical="center"/>
    </xf>
    <xf numFmtId="188" fontId="1" fillId="0" borderId="33" xfId="1" applyNumberFormat="1" applyFill="1" applyBorder="1" applyAlignment="1">
      <alignment horizontal="center" vertical="center"/>
    </xf>
    <xf numFmtId="188" fontId="1" fillId="0" borderId="33" xfId="1" applyNumberFormat="1" applyFont="1" applyFill="1" applyBorder="1" applyAlignment="1">
      <alignment horizontal="center" vertical="center"/>
    </xf>
    <xf numFmtId="188" fontId="1" fillId="0" borderId="55" xfId="1" applyNumberFormat="1" applyFont="1" applyFill="1" applyBorder="1" applyAlignment="1">
      <alignment horizontal="center" vertical="center"/>
    </xf>
    <xf numFmtId="0" fontId="1" fillId="0" borderId="26" xfId="1" applyFill="1" applyBorder="1" applyAlignment="1">
      <alignment horizontal="left" vertical="center" wrapText="1"/>
    </xf>
    <xf numFmtId="49" fontId="1" fillId="0" borderId="20" xfId="1" applyNumberFormat="1" applyFill="1" applyBorder="1" applyAlignment="1">
      <alignment horizontal="center" vertical="center" shrinkToFit="1"/>
    </xf>
    <xf numFmtId="49" fontId="1" fillId="0" borderId="21" xfId="1" applyNumberFormat="1" applyFont="1" applyFill="1" applyBorder="1" applyAlignment="1">
      <alignment horizontal="center" vertical="center" shrinkToFit="1"/>
    </xf>
    <xf numFmtId="49" fontId="1" fillId="0" borderId="30" xfId="1" applyNumberFormat="1" applyFont="1" applyFill="1" applyBorder="1" applyAlignment="1">
      <alignment horizontal="center" vertical="center" shrinkToFit="1"/>
    </xf>
    <xf numFmtId="0" fontId="1" fillId="0" borderId="18" xfId="1" applyFill="1" applyBorder="1" applyAlignment="1">
      <alignment horizontal="center" vertical="center"/>
    </xf>
    <xf numFmtId="0" fontId="1" fillId="0" borderId="26" xfId="1" applyFill="1" applyBorder="1" applyAlignment="1">
      <alignment horizontal="center" vertical="center"/>
    </xf>
    <xf numFmtId="0" fontId="1" fillId="0" borderId="29" xfId="1" applyFont="1" applyFill="1" applyBorder="1" applyAlignment="1">
      <alignment horizontal="center" vertical="center"/>
    </xf>
    <xf numFmtId="0" fontId="1" fillId="0" borderId="37" xfId="1" applyBorder="1" applyAlignment="1">
      <alignment horizontal="center" vertical="center" shrinkToFit="1"/>
    </xf>
    <xf numFmtId="188" fontId="1" fillId="0" borderId="70" xfId="1" applyNumberFormat="1" applyFont="1" applyFill="1" applyBorder="1" applyAlignment="1">
      <alignment horizontal="center" vertical="center"/>
    </xf>
    <xf numFmtId="188" fontId="1" fillId="0" borderId="46" xfId="1" applyNumberFormat="1" applyFont="1" applyFill="1" applyBorder="1" applyAlignment="1">
      <alignment horizontal="center" vertical="center"/>
    </xf>
    <xf numFmtId="188" fontId="1" fillId="0" borderId="47" xfId="1" applyNumberFormat="1" applyFont="1" applyFill="1" applyBorder="1" applyAlignment="1">
      <alignment horizontal="center" vertical="center"/>
    </xf>
    <xf numFmtId="190" fontId="1" fillId="0" borderId="48" xfId="1" applyNumberFormat="1" applyFont="1" applyFill="1" applyBorder="1" applyAlignment="1">
      <alignment vertical="center"/>
    </xf>
    <xf numFmtId="188" fontId="1" fillId="0" borderId="71" xfId="1" applyNumberFormat="1" applyFont="1" applyFill="1" applyBorder="1" applyAlignment="1">
      <alignment horizontal="center" vertical="center"/>
    </xf>
    <xf numFmtId="188" fontId="1" fillId="0" borderId="0" xfId="1" applyNumberFormat="1" applyFont="1" applyFill="1" applyBorder="1" applyAlignment="1">
      <alignment horizontal="center" vertical="center"/>
    </xf>
    <xf numFmtId="188" fontId="1" fillId="0" borderId="68" xfId="1" applyNumberFormat="1" applyFont="1" applyFill="1" applyBorder="1" applyAlignment="1">
      <alignment horizontal="center" vertical="center"/>
    </xf>
    <xf numFmtId="188" fontId="1" fillId="0" borderId="69" xfId="1" applyNumberFormat="1" applyFill="1" applyBorder="1" applyAlignment="1">
      <alignment horizontal="center" vertical="center" wrapText="1"/>
    </xf>
    <xf numFmtId="188" fontId="1" fillId="0" borderId="39" xfId="1" applyNumberFormat="1" applyFont="1" applyFill="1" applyBorder="1" applyAlignment="1">
      <alignment horizontal="center" vertical="center" wrapText="1"/>
    </xf>
    <xf numFmtId="188" fontId="1" fillId="0" borderId="40" xfId="1" applyNumberFormat="1" applyFont="1" applyFill="1" applyBorder="1" applyAlignment="1">
      <alignment horizontal="center" vertical="center" wrapText="1"/>
    </xf>
    <xf numFmtId="190" fontId="1" fillId="0" borderId="41" xfId="1" applyNumberFormat="1" applyFill="1" applyBorder="1" applyAlignment="1">
      <alignment vertical="center" shrinkToFit="1"/>
    </xf>
    <xf numFmtId="190" fontId="1" fillId="0" borderId="41" xfId="1" applyNumberFormat="1" applyFont="1" applyFill="1" applyBorder="1" applyAlignment="1">
      <alignment vertical="center" shrinkToFit="1"/>
    </xf>
    <xf numFmtId="190" fontId="1" fillId="0" borderId="41" xfId="1" applyNumberFormat="1" applyFont="1" applyFill="1" applyBorder="1" applyAlignment="1">
      <alignment vertical="center"/>
    </xf>
    <xf numFmtId="188" fontId="1" fillId="0" borderId="37" xfId="1" applyNumberFormat="1" applyFont="1" applyFill="1" applyBorder="1" applyAlignment="1">
      <alignment horizontal="center" vertical="center"/>
    </xf>
    <xf numFmtId="188" fontId="1" fillId="0" borderId="25" xfId="1" applyNumberFormat="1" applyFont="1" applyFill="1" applyBorder="1" applyAlignment="1">
      <alignment horizontal="center" vertical="center"/>
    </xf>
    <xf numFmtId="188" fontId="1" fillId="0" borderId="27" xfId="1" applyNumberFormat="1" applyFont="1" applyFill="1" applyBorder="1" applyAlignment="1">
      <alignment horizontal="center" vertical="center"/>
    </xf>
    <xf numFmtId="188" fontId="1" fillId="0" borderId="72" xfId="1" applyNumberFormat="1" applyFont="1" applyFill="1" applyBorder="1" applyAlignment="1">
      <alignment horizontal="center" vertical="center"/>
    </xf>
    <xf numFmtId="188" fontId="1" fillId="0" borderId="73" xfId="1" applyNumberFormat="1" applyFont="1" applyFill="1" applyBorder="1" applyAlignment="1">
      <alignment horizontal="center" vertical="center"/>
    </xf>
    <xf numFmtId="188" fontId="1" fillId="0" borderId="74" xfId="1" applyNumberFormat="1" applyFont="1" applyFill="1" applyBorder="1" applyAlignment="1">
      <alignment horizontal="center" vertical="center"/>
    </xf>
    <xf numFmtId="190" fontId="1" fillId="0" borderId="51" xfId="1" applyNumberFormat="1" applyFont="1" applyFill="1" applyBorder="1" applyAlignment="1">
      <alignment vertical="center"/>
    </xf>
    <xf numFmtId="188" fontId="1" fillId="0" borderId="70" xfId="1" applyNumberFormat="1" applyFill="1" applyBorder="1" applyAlignment="1">
      <alignment horizontal="center" vertical="center"/>
    </xf>
    <xf numFmtId="190" fontId="1" fillId="0" borderId="48" xfId="1" applyNumberFormat="1" applyFill="1" applyBorder="1" applyAlignment="1">
      <alignment vertical="center"/>
    </xf>
    <xf numFmtId="188" fontId="1" fillId="0" borderId="71" xfId="1" applyNumberFormat="1" applyFill="1" applyBorder="1" applyAlignment="1">
      <alignment horizontal="center" vertical="center"/>
    </xf>
    <xf numFmtId="188" fontId="1" fillId="0" borderId="95" xfId="1" applyNumberFormat="1" applyFont="1" applyFill="1" applyBorder="1" applyAlignment="1">
      <alignment horizontal="center" vertical="center"/>
    </xf>
    <xf numFmtId="188" fontId="1" fillId="0" borderId="78" xfId="1" applyNumberFormat="1" applyFont="1" applyFill="1" applyBorder="1" applyAlignment="1">
      <alignment horizontal="center" vertical="center"/>
    </xf>
    <xf numFmtId="188" fontId="1" fillId="0" borderId="119" xfId="1" applyNumberFormat="1" applyFont="1" applyFill="1" applyBorder="1" applyAlignment="1">
      <alignment horizontal="center" vertical="center"/>
    </xf>
    <xf numFmtId="190" fontId="1" fillId="0" borderId="146" xfId="1" applyNumberFormat="1" applyFont="1" applyFill="1" applyBorder="1" applyAlignment="1">
      <alignment vertical="center" shrinkToFit="1"/>
    </xf>
    <xf numFmtId="190" fontId="1" fillId="0" borderId="146" xfId="1" applyNumberFormat="1" applyFont="1" applyFill="1" applyBorder="1" applyAlignment="1">
      <alignment vertical="center"/>
    </xf>
    <xf numFmtId="188" fontId="1" fillId="0" borderId="147" xfId="1" applyNumberFormat="1" applyFont="1" applyFill="1" applyBorder="1" applyAlignment="1">
      <alignment horizontal="center" vertical="center"/>
    </xf>
    <xf numFmtId="188" fontId="1" fillId="0" borderId="1" xfId="1" applyNumberFormat="1" applyFont="1" applyFill="1" applyBorder="1" applyAlignment="1">
      <alignment horizontal="center" vertical="center"/>
    </xf>
    <xf numFmtId="188" fontId="1" fillId="0" borderId="123" xfId="1" applyNumberFormat="1" applyFont="1" applyFill="1" applyBorder="1" applyAlignment="1">
      <alignment horizontal="center" vertical="center"/>
    </xf>
    <xf numFmtId="0" fontId="18" fillId="2" borderId="75" xfId="1" applyFont="1" applyFill="1" applyBorder="1" applyAlignment="1">
      <alignment horizontal="center" vertical="center" textRotation="255" wrapText="1"/>
    </xf>
    <xf numFmtId="0" fontId="18" fillId="2" borderId="123" xfId="1" applyFont="1" applyFill="1" applyBorder="1" applyAlignment="1">
      <alignment horizontal="center" vertical="center" textRotation="255" wrapText="1"/>
    </xf>
    <xf numFmtId="0" fontId="1" fillId="0" borderId="78" xfId="1" applyFill="1" applyBorder="1" applyAlignment="1">
      <alignment vertical="center"/>
    </xf>
    <xf numFmtId="0" fontId="1" fillId="0" borderId="79" xfId="1" applyFill="1" applyBorder="1" applyAlignment="1">
      <alignment vertical="center"/>
    </xf>
    <xf numFmtId="0" fontId="1" fillId="0" borderId="11" xfId="1" applyBorder="1" applyAlignment="1">
      <alignment horizontal="center" vertical="center" wrapText="1"/>
    </xf>
    <xf numFmtId="0" fontId="1" fillId="0" borderId="81" xfId="1" applyBorder="1" applyAlignment="1">
      <alignment horizontal="center" vertical="center" wrapText="1"/>
    </xf>
    <xf numFmtId="0" fontId="1" fillId="0" borderId="34" xfId="1" applyBorder="1" applyAlignment="1">
      <alignment horizontal="center" vertical="center" wrapText="1"/>
    </xf>
    <xf numFmtId="0" fontId="1" fillId="0" borderId="0" xfId="1" applyAlignment="1">
      <alignment horizontal="center" vertical="center" wrapText="1"/>
    </xf>
    <xf numFmtId="0" fontId="1" fillId="0" borderId="35" xfId="1" applyBorder="1" applyAlignment="1">
      <alignment horizontal="center" vertical="center" wrapText="1"/>
    </xf>
    <xf numFmtId="0" fontId="1" fillId="0" borderId="75" xfId="1" applyBorder="1" applyAlignment="1">
      <alignment horizontal="center" vertical="center" wrapText="1"/>
    </xf>
    <xf numFmtId="0" fontId="1" fillId="0" borderId="1" xfId="1" applyBorder="1" applyAlignment="1">
      <alignment horizontal="center" vertical="center" wrapText="1"/>
    </xf>
    <xf numFmtId="0" fontId="1" fillId="0" borderId="76" xfId="1" applyBorder="1" applyAlignment="1">
      <alignment horizontal="center" vertical="center" wrapText="1"/>
    </xf>
    <xf numFmtId="0" fontId="8" fillId="0" borderId="21" xfId="1" applyFont="1" applyFill="1" applyBorder="1" applyAlignment="1">
      <alignment horizontal="center" vertical="center"/>
    </xf>
    <xf numFmtId="0" fontId="8" fillId="0" borderId="22" xfId="1" applyFont="1" applyFill="1" applyBorder="1" applyAlignment="1">
      <alignment horizontal="center" vertical="center"/>
    </xf>
    <xf numFmtId="0" fontId="15" fillId="0" borderId="18" xfId="1" applyFont="1" applyFill="1" applyBorder="1" applyAlignment="1">
      <alignment horizontal="center" vertical="center" wrapText="1"/>
    </xf>
    <xf numFmtId="0" fontId="15" fillId="0" borderId="19" xfId="1" applyFont="1" applyFill="1" applyBorder="1" applyAlignment="1">
      <alignment horizontal="center" vertical="center"/>
    </xf>
    <xf numFmtId="0" fontId="31" fillId="0" borderId="95" xfId="1" applyFont="1" applyFill="1" applyBorder="1" applyAlignment="1">
      <alignment horizontal="left" vertical="center" wrapText="1"/>
    </xf>
    <xf numFmtId="0" fontId="1" fillId="0" borderId="78" xfId="1" applyFont="1" applyFill="1" applyBorder="1" applyAlignment="1">
      <alignment horizontal="left" vertical="center"/>
    </xf>
    <xf numFmtId="0" fontId="1" fillId="0" borderId="79" xfId="1" applyFont="1" applyFill="1" applyBorder="1" applyAlignment="1">
      <alignment horizontal="left" vertical="center"/>
    </xf>
    <xf numFmtId="49" fontId="15" fillId="0" borderId="38" xfId="1" applyNumberFormat="1" applyFont="1" applyFill="1" applyBorder="1" applyAlignment="1">
      <alignment horizontal="left" vertical="center" wrapText="1"/>
    </xf>
    <xf numFmtId="49" fontId="1" fillId="0" borderId="39" xfId="1" applyNumberFormat="1" applyFill="1" applyBorder="1" applyAlignment="1">
      <alignment horizontal="left" vertical="center"/>
    </xf>
    <xf numFmtId="49" fontId="1" fillId="0" borderId="40" xfId="1" applyNumberFormat="1" applyFill="1" applyBorder="1" applyAlignment="1">
      <alignment horizontal="left" vertical="center"/>
    </xf>
    <xf numFmtId="178" fontId="1" fillId="0" borderId="38" xfId="1" applyNumberFormat="1" applyFill="1" applyBorder="1" applyAlignment="1">
      <alignment horizontal="right" vertical="center"/>
    </xf>
    <xf numFmtId="178" fontId="1" fillId="0" borderId="39" xfId="1" applyNumberFormat="1" applyFill="1" applyBorder="1" applyAlignment="1">
      <alignment horizontal="right" vertical="center"/>
    </xf>
    <xf numFmtId="178" fontId="1" fillId="0" borderId="40" xfId="1" applyNumberFormat="1" applyFill="1" applyBorder="1" applyAlignment="1">
      <alignment horizontal="right" vertical="center"/>
    </xf>
    <xf numFmtId="49" fontId="1" fillId="0" borderId="149" xfId="1" applyNumberFormat="1" applyBorder="1" applyAlignment="1">
      <alignment horizontal="center" vertical="center"/>
    </xf>
    <xf numFmtId="49" fontId="1" fillId="0" borderId="78" xfId="1" applyNumberFormat="1" applyFont="1" applyBorder="1" applyAlignment="1">
      <alignment horizontal="center" vertical="center"/>
    </xf>
    <xf numFmtId="49" fontId="1" fillId="0" borderId="119" xfId="1" applyNumberFormat="1" applyFont="1" applyBorder="1" applyAlignment="1">
      <alignment horizontal="center" vertical="center"/>
    </xf>
    <xf numFmtId="181" fontId="1" fillId="0" borderId="149" xfId="1" quotePrefix="1" applyNumberFormat="1" applyFill="1" applyBorder="1" applyAlignment="1">
      <alignment horizontal="center" vertical="center"/>
    </xf>
    <xf numFmtId="181" fontId="1" fillId="0" borderId="78" xfId="1" applyNumberFormat="1" applyFont="1" applyFill="1" applyBorder="1" applyAlignment="1">
      <alignment horizontal="center" vertical="center"/>
    </xf>
    <xf numFmtId="181" fontId="1" fillId="0" borderId="79" xfId="1" applyNumberFormat="1" applyFont="1" applyFill="1" applyBorder="1" applyAlignment="1">
      <alignment horizontal="center" vertical="center"/>
    </xf>
    <xf numFmtId="0" fontId="15" fillId="0" borderId="45" xfId="1" applyFont="1" applyFill="1" applyBorder="1" applyAlignment="1">
      <alignment horizontal="left" vertical="center" wrapText="1"/>
    </xf>
    <xf numFmtId="0" fontId="1" fillId="0" borderId="46" xfId="1" applyFill="1" applyBorder="1" applyAlignment="1">
      <alignment horizontal="left" vertical="center"/>
    </xf>
    <xf numFmtId="0" fontId="1" fillId="0" borderId="47" xfId="1" applyFill="1" applyBorder="1" applyAlignment="1">
      <alignment horizontal="left" vertical="center"/>
    </xf>
    <xf numFmtId="178" fontId="1" fillId="0" borderId="45" xfId="1" applyNumberFormat="1" applyFill="1" applyBorder="1" applyAlignment="1">
      <alignment horizontal="right" vertical="center"/>
    </xf>
    <xf numFmtId="178" fontId="1" fillId="0" borderId="46" xfId="1" applyNumberFormat="1" applyFill="1" applyBorder="1" applyAlignment="1">
      <alignment horizontal="right" vertical="center"/>
    </xf>
    <xf numFmtId="178" fontId="1" fillId="0" borderId="47" xfId="1" applyNumberFormat="1" applyFill="1" applyBorder="1" applyAlignment="1">
      <alignment horizontal="right" vertical="center"/>
    </xf>
    <xf numFmtId="0" fontId="1" fillId="0" borderId="17" xfId="1" applyFill="1" applyBorder="1" applyAlignment="1">
      <alignment horizontal="center" vertical="center"/>
    </xf>
    <xf numFmtId="0" fontId="15" fillId="0" borderId="59" xfId="1" applyFont="1" applyFill="1" applyBorder="1" applyAlignment="1">
      <alignment horizontal="center" vertical="center" wrapText="1"/>
    </xf>
    <xf numFmtId="0" fontId="1" fillId="0" borderId="60" xfId="1" applyFill="1" applyBorder="1" applyAlignment="1">
      <alignment horizontal="center" vertical="center"/>
    </xf>
    <xf numFmtId="0" fontId="1" fillId="0" borderId="61" xfId="1" applyFill="1" applyBorder="1" applyAlignment="1">
      <alignment horizontal="center" vertical="center"/>
    </xf>
    <xf numFmtId="178" fontId="1" fillId="0" borderId="18" xfId="1" applyNumberFormat="1" applyFill="1" applyBorder="1" applyAlignment="1">
      <alignment horizontal="right" vertical="center"/>
    </xf>
    <xf numFmtId="178" fontId="1" fillId="0" borderId="15" xfId="1" applyNumberFormat="1" applyFill="1" applyBorder="1" applyAlignment="1">
      <alignment horizontal="right" vertical="center"/>
    </xf>
    <xf numFmtId="178" fontId="1" fillId="0" borderId="19" xfId="1" applyNumberFormat="1" applyFill="1" applyBorder="1" applyAlignment="1">
      <alignment horizontal="right" vertical="center"/>
    </xf>
    <xf numFmtId="0" fontId="15" fillId="0" borderId="85" xfId="1" applyFont="1" applyFill="1" applyBorder="1" applyAlignment="1">
      <alignment horizontal="left" vertical="center" wrapText="1"/>
    </xf>
    <xf numFmtId="0" fontId="1" fillId="0" borderId="73" xfId="1" applyFill="1" applyBorder="1" applyAlignment="1">
      <alignment horizontal="left" vertical="center"/>
    </xf>
    <xf numFmtId="0" fontId="1" fillId="0" borderId="74" xfId="1" applyFill="1" applyBorder="1" applyAlignment="1">
      <alignment horizontal="left" vertical="center"/>
    </xf>
    <xf numFmtId="178" fontId="1" fillId="0" borderId="85" xfId="1" applyNumberFormat="1" applyFill="1" applyBorder="1" applyAlignment="1">
      <alignment horizontal="right" vertical="center"/>
    </xf>
    <xf numFmtId="178" fontId="1" fillId="0" borderId="73" xfId="1" applyNumberFormat="1" applyFill="1" applyBorder="1" applyAlignment="1">
      <alignment horizontal="right" vertical="center"/>
    </xf>
    <xf numFmtId="0" fontId="15" fillId="0" borderId="38" xfId="1" applyFont="1" applyFill="1" applyBorder="1" applyAlignment="1">
      <alignment horizontal="left" vertical="center" wrapText="1"/>
    </xf>
    <xf numFmtId="0" fontId="1" fillId="0" borderId="39" xfId="1" applyFill="1" applyBorder="1" applyAlignment="1">
      <alignment horizontal="left" vertical="center"/>
    </xf>
    <xf numFmtId="0" fontId="1" fillId="0" borderId="40" xfId="1" applyFill="1" applyBorder="1" applyAlignment="1">
      <alignment horizontal="left" vertical="center"/>
    </xf>
    <xf numFmtId="0" fontId="8" fillId="0" borderId="19" xfId="1" applyFont="1" applyFill="1" applyBorder="1" applyAlignment="1">
      <alignment horizontal="center" vertical="center"/>
    </xf>
    <xf numFmtId="0" fontId="15" fillId="0" borderId="60" xfId="1" applyFont="1" applyBorder="1" applyAlignment="1">
      <alignment horizontal="center" vertical="center" wrapText="1"/>
    </xf>
    <xf numFmtId="0" fontId="15" fillId="0" borderId="61" xfId="1" applyFont="1" applyBorder="1" applyAlignment="1">
      <alignment horizontal="center" vertical="center" wrapText="1"/>
    </xf>
    <xf numFmtId="0" fontId="15" fillId="0" borderId="11" xfId="1" applyFont="1" applyFill="1" applyBorder="1" applyAlignment="1">
      <alignment horizontal="center" vertical="center"/>
    </xf>
    <xf numFmtId="0" fontId="15" fillId="0" borderId="12" xfId="1" applyFont="1" applyFill="1" applyBorder="1" applyAlignment="1">
      <alignment horizontal="center" vertical="center"/>
    </xf>
    <xf numFmtId="0" fontId="1" fillId="0" borderId="22" xfId="1" applyBorder="1" applyAlignment="1">
      <alignment horizontal="center" vertical="center"/>
    </xf>
    <xf numFmtId="0" fontId="1" fillId="0" borderId="36" xfId="1" applyFont="1" applyFill="1" applyBorder="1" applyAlignment="1">
      <alignment horizontal="center" vertical="center" wrapText="1"/>
    </xf>
    <xf numFmtId="0" fontId="1" fillId="0" borderId="25" xfId="3" applyFont="1" applyFill="1" applyBorder="1" applyAlignment="1">
      <alignment horizontal="center" vertical="center" wrapText="1"/>
    </xf>
    <xf numFmtId="0" fontId="1" fillId="0" borderId="27" xfId="3" applyFont="1" applyFill="1" applyBorder="1" applyAlignment="1">
      <alignment horizontal="center" vertical="center" wrapText="1"/>
    </xf>
    <xf numFmtId="0" fontId="1" fillId="0" borderId="20" xfId="3" applyFont="1" applyFill="1" applyBorder="1" applyAlignment="1">
      <alignment horizontal="center" vertical="center" wrapText="1"/>
    </xf>
    <xf numFmtId="0" fontId="1" fillId="0" borderId="21" xfId="3" applyFont="1" applyFill="1" applyBorder="1" applyAlignment="1">
      <alignment horizontal="center" vertical="center" wrapText="1"/>
    </xf>
    <xf numFmtId="0" fontId="1" fillId="0" borderId="30" xfId="3" applyFont="1" applyFill="1" applyBorder="1" applyAlignment="1">
      <alignment horizontal="center" vertical="center" wrapText="1"/>
    </xf>
    <xf numFmtId="0" fontId="13" fillId="0" borderId="18" xfId="4" applyFont="1" applyFill="1" applyBorder="1" applyAlignment="1" applyProtection="1">
      <alignment horizontal="center" vertical="center" wrapText="1"/>
    </xf>
    <xf numFmtId="0" fontId="13" fillId="0" borderId="15" xfId="4" applyFont="1" applyFill="1" applyBorder="1" applyAlignment="1" applyProtection="1">
      <alignment horizontal="center" vertical="center" wrapText="1"/>
    </xf>
    <xf numFmtId="0" fontId="13" fillId="0" borderId="23" xfId="4" applyFont="1" applyFill="1" applyBorder="1" applyAlignment="1" applyProtection="1">
      <alignment horizontal="center" vertical="center" wrapText="1"/>
    </xf>
    <xf numFmtId="0" fontId="15" fillId="0" borderId="26" xfId="1" applyFont="1" applyFill="1" applyBorder="1" applyAlignment="1">
      <alignment horizontal="left" vertical="center" wrapText="1"/>
    </xf>
    <xf numFmtId="0" fontId="35" fillId="0" borderId="25" xfId="1" applyFont="1" applyFill="1" applyBorder="1" applyAlignment="1">
      <alignment horizontal="left" vertical="center" wrapText="1"/>
    </xf>
    <xf numFmtId="0" fontId="35" fillId="0" borderId="36" xfId="1" applyFont="1" applyFill="1" applyBorder="1" applyAlignment="1">
      <alignment horizontal="left" vertical="center" wrapText="1"/>
    </xf>
    <xf numFmtId="0" fontId="35" fillId="0" borderId="29" xfId="1" applyFont="1" applyFill="1" applyBorder="1" applyAlignment="1">
      <alignment horizontal="left" vertical="center" wrapText="1"/>
    </xf>
    <xf numFmtId="0" fontId="35" fillId="0" borderId="21" xfId="1" applyFont="1" applyFill="1" applyBorder="1" applyAlignment="1">
      <alignment horizontal="left" vertical="center" wrapText="1"/>
    </xf>
    <xf numFmtId="0" fontId="35" fillId="0" borderId="22" xfId="1" applyFont="1" applyFill="1" applyBorder="1" applyAlignment="1">
      <alignment horizontal="left" vertical="center" wrapText="1"/>
    </xf>
    <xf numFmtId="0" fontId="1" fillId="0" borderId="54" xfId="1" applyFill="1" applyBorder="1" applyAlignment="1">
      <alignment horizontal="center" vertical="center" shrinkToFit="1"/>
    </xf>
    <xf numFmtId="0" fontId="1" fillId="0" borderId="54" xfId="1" applyFont="1" applyFill="1" applyBorder="1" applyAlignment="1">
      <alignment horizontal="center" vertical="center" shrinkToFit="1"/>
    </xf>
    <xf numFmtId="0" fontId="36" fillId="0" borderId="15" xfId="1" applyFont="1" applyFill="1" applyBorder="1" applyAlignment="1">
      <alignment horizontal="center" vertical="center"/>
    </xf>
    <xf numFmtId="0" fontId="36" fillId="0" borderId="23" xfId="1" applyFont="1" applyFill="1" applyBorder="1" applyAlignment="1">
      <alignment horizontal="center" vertical="center"/>
    </xf>
    <xf numFmtId="0" fontId="1" fillId="0" borderId="26" xfId="1" applyFill="1" applyBorder="1" applyAlignment="1">
      <alignment horizontal="center" vertical="center" wrapText="1"/>
    </xf>
    <xf numFmtId="0" fontId="36" fillId="0" borderId="25" xfId="1" applyFont="1" applyFill="1" applyBorder="1" applyAlignment="1">
      <alignment horizontal="center" vertical="center" wrapText="1"/>
    </xf>
    <xf numFmtId="0" fontId="36" fillId="0" borderId="36" xfId="1" applyFont="1" applyFill="1" applyBorder="1" applyAlignment="1">
      <alignment horizontal="center" vertical="center" wrapText="1"/>
    </xf>
    <xf numFmtId="0" fontId="36" fillId="0" borderId="29" xfId="1" applyFont="1" applyFill="1" applyBorder="1" applyAlignment="1">
      <alignment horizontal="center" vertical="center" wrapText="1"/>
    </xf>
    <xf numFmtId="0" fontId="36" fillId="0" borderId="21" xfId="1" applyFont="1" applyFill="1" applyBorder="1" applyAlignment="1">
      <alignment horizontal="center" vertical="center" wrapText="1"/>
    </xf>
    <xf numFmtId="0" fontId="36" fillId="0" borderId="22" xfId="1" applyFont="1" applyFill="1" applyBorder="1" applyAlignment="1">
      <alignment horizontal="center" vertical="center" wrapText="1"/>
    </xf>
    <xf numFmtId="0" fontId="1" fillId="0" borderId="37" xfId="1" applyFill="1" applyBorder="1" applyAlignment="1">
      <alignment horizontal="center" vertical="center" shrinkToFit="1"/>
    </xf>
    <xf numFmtId="0" fontId="36" fillId="0" borderId="25" xfId="1" applyFont="1" applyFill="1" applyBorder="1" applyAlignment="1">
      <alignment horizontal="center" vertical="center" shrinkToFit="1"/>
    </xf>
    <xf numFmtId="0" fontId="36" fillId="0" borderId="36" xfId="1" applyFont="1" applyFill="1" applyBorder="1" applyAlignment="1">
      <alignment horizontal="center" vertical="center" shrinkToFit="1"/>
    </xf>
    <xf numFmtId="0" fontId="36" fillId="0" borderId="20" xfId="1" applyFont="1" applyFill="1" applyBorder="1" applyAlignment="1">
      <alignment horizontal="center" vertical="center" shrinkToFit="1"/>
    </xf>
    <xf numFmtId="0" fontId="36" fillId="0" borderId="21" xfId="1" applyFont="1" applyFill="1" applyBorder="1" applyAlignment="1">
      <alignment horizontal="center" vertical="center" shrinkToFit="1"/>
    </xf>
    <xf numFmtId="0" fontId="36" fillId="0" borderId="22" xfId="1" applyFont="1" applyFill="1" applyBorder="1" applyAlignment="1">
      <alignment horizontal="center" vertical="center" shrinkToFit="1"/>
    </xf>
    <xf numFmtId="188" fontId="1" fillId="0" borderId="87" xfId="1" applyNumberFormat="1" applyFont="1" applyFill="1" applyBorder="1" applyAlignment="1">
      <alignment vertical="center" shrinkToFit="1"/>
    </xf>
    <xf numFmtId="188" fontId="1" fillId="0" borderId="88" xfId="1" applyNumberFormat="1" applyFont="1" applyFill="1" applyBorder="1" applyAlignment="1">
      <alignment vertical="center" shrinkToFit="1"/>
    </xf>
    <xf numFmtId="191" fontId="1" fillId="0" borderId="150" xfId="1" applyNumberFormat="1" applyFont="1" applyFill="1" applyBorder="1" applyAlignment="1">
      <alignment vertical="center" shrinkToFit="1"/>
    </xf>
    <xf numFmtId="191" fontId="1" fillId="0" borderId="87" xfId="1" applyNumberFormat="1" applyFont="1" applyFill="1" applyBorder="1" applyAlignment="1">
      <alignment vertical="center" shrinkToFit="1"/>
    </xf>
    <xf numFmtId="191" fontId="1" fillId="0" borderId="88" xfId="1" applyNumberFormat="1" applyFont="1" applyFill="1" applyBorder="1" applyAlignment="1">
      <alignment vertical="center" shrinkToFit="1"/>
    </xf>
    <xf numFmtId="188" fontId="1" fillId="0" borderId="46" xfId="1" applyNumberFormat="1" applyFont="1" applyFill="1" applyBorder="1" applyAlignment="1">
      <alignment vertical="center" shrinkToFit="1"/>
    </xf>
    <xf numFmtId="188" fontId="1" fillId="0" borderId="47" xfId="1" applyNumberFormat="1" applyFont="1" applyFill="1" applyBorder="1" applyAlignment="1">
      <alignment vertical="center" shrinkToFit="1"/>
    </xf>
    <xf numFmtId="191" fontId="1" fillId="0" borderId="45" xfId="1" applyNumberFormat="1" applyFont="1" applyFill="1" applyBorder="1" applyAlignment="1">
      <alignment vertical="center" shrinkToFit="1"/>
    </xf>
    <xf numFmtId="191" fontId="1" fillId="0" borderId="46" xfId="1" applyNumberFormat="1" applyFont="1" applyFill="1" applyBorder="1" applyAlignment="1">
      <alignment vertical="center" shrinkToFit="1"/>
    </xf>
    <xf numFmtId="191" fontId="1" fillId="0" borderId="47" xfId="1" applyNumberFormat="1" applyFont="1" applyFill="1" applyBorder="1" applyAlignment="1">
      <alignment vertical="center" shrinkToFit="1"/>
    </xf>
    <xf numFmtId="188" fontId="1" fillId="0" borderId="39" xfId="1" applyNumberFormat="1" applyFont="1" applyFill="1" applyBorder="1" applyAlignment="1">
      <alignment vertical="center" shrinkToFit="1"/>
    </xf>
    <xf numFmtId="188" fontId="1" fillId="0" borderId="40" xfId="1" applyNumberFormat="1" applyFont="1" applyFill="1" applyBorder="1" applyAlignment="1">
      <alignment vertical="center" shrinkToFit="1"/>
    </xf>
    <xf numFmtId="191" fontId="1" fillId="0" borderId="41" xfId="1" applyNumberFormat="1" applyFont="1" applyFill="1" applyBorder="1" applyAlignment="1">
      <alignment vertical="center" shrinkToFit="1"/>
    </xf>
    <xf numFmtId="191" fontId="1" fillId="0" borderId="48" xfId="1" applyNumberFormat="1" applyFont="1" applyFill="1" applyBorder="1" applyAlignment="1">
      <alignment vertical="center" shrinkToFit="1"/>
    </xf>
    <xf numFmtId="191" fontId="1" fillId="0" borderId="48" xfId="1" applyNumberFormat="1" applyFont="1" applyFill="1" applyBorder="1" applyAlignment="1">
      <alignment vertical="center"/>
    </xf>
    <xf numFmtId="188" fontId="1" fillId="0" borderId="93" xfId="1" applyNumberFormat="1" applyFont="1" applyFill="1" applyBorder="1" applyAlignment="1">
      <alignment horizontal="center" vertical="center" shrinkToFit="1"/>
    </xf>
    <xf numFmtId="188" fontId="1" fillId="0" borderId="94" xfId="1" applyNumberFormat="1" applyFont="1" applyFill="1" applyBorder="1" applyAlignment="1">
      <alignment horizontal="center" vertical="center" shrinkToFit="1"/>
    </xf>
    <xf numFmtId="190" fontId="1" fillId="0" borderId="135" xfId="1" applyNumberFormat="1" applyFont="1" applyFill="1" applyBorder="1" applyAlignment="1">
      <alignment vertical="center" shrinkToFit="1"/>
    </xf>
    <xf numFmtId="190" fontId="1" fillId="0" borderId="93" xfId="1" applyNumberFormat="1" applyFont="1" applyFill="1" applyBorder="1" applyAlignment="1">
      <alignment vertical="center" shrinkToFit="1"/>
    </xf>
    <xf numFmtId="190" fontId="1" fillId="0" borderId="94" xfId="1" applyNumberFormat="1" applyFont="1" applyFill="1" applyBorder="1" applyAlignment="1">
      <alignment vertical="center" shrinkToFit="1"/>
    </xf>
    <xf numFmtId="188" fontId="1" fillId="0" borderId="73" xfId="1" applyNumberFormat="1" applyFont="1" applyFill="1" applyBorder="1" applyAlignment="1">
      <alignment horizontal="center" vertical="center" shrinkToFit="1"/>
    </xf>
    <xf numFmtId="188" fontId="1" fillId="0" borderId="74" xfId="1" applyNumberFormat="1" applyFont="1" applyFill="1" applyBorder="1" applyAlignment="1">
      <alignment horizontal="center" vertical="center" shrinkToFit="1"/>
    </xf>
    <xf numFmtId="190" fontId="1" fillId="0" borderId="51" xfId="1" applyNumberFormat="1" applyFont="1" applyFill="1" applyBorder="1" applyAlignment="1">
      <alignment vertical="center" shrinkToFit="1"/>
    </xf>
    <xf numFmtId="190" fontId="1" fillId="0" borderId="45" xfId="1" applyNumberFormat="1" applyFont="1" applyFill="1" applyBorder="1" applyAlignment="1">
      <alignment vertical="center" shrinkToFit="1"/>
    </xf>
    <xf numFmtId="190" fontId="1" fillId="0" borderId="46" xfId="1" applyNumberFormat="1" applyFont="1" applyFill="1" applyBorder="1" applyAlignment="1">
      <alignment vertical="center" shrinkToFit="1"/>
    </xf>
    <xf numFmtId="190" fontId="1" fillId="0" borderId="47" xfId="1" applyNumberFormat="1" applyFont="1" applyFill="1" applyBorder="1" applyAlignment="1">
      <alignment vertical="center" shrinkToFit="1"/>
    </xf>
    <xf numFmtId="188" fontId="1" fillId="0" borderId="15" xfId="1" applyNumberFormat="1" applyFont="1" applyFill="1" applyBorder="1" applyAlignment="1">
      <alignment horizontal="center" vertical="center" shrinkToFit="1"/>
    </xf>
    <xf numFmtId="188" fontId="1" fillId="0" borderId="19" xfId="1" applyNumberFormat="1" applyFont="1" applyFill="1" applyBorder="1" applyAlignment="1">
      <alignment horizontal="center" vertical="center" shrinkToFit="1"/>
    </xf>
    <xf numFmtId="190" fontId="1" fillId="0" borderId="54" xfId="1" applyNumberFormat="1" applyFont="1" applyFill="1" applyBorder="1" applyAlignment="1">
      <alignment vertical="center" shrinkToFit="1"/>
    </xf>
    <xf numFmtId="190" fontId="1" fillId="0" borderId="54" xfId="1" applyNumberFormat="1" applyFont="1" applyFill="1" applyBorder="1" applyAlignment="1">
      <alignment vertical="center"/>
    </xf>
    <xf numFmtId="188" fontId="1" fillId="0" borderId="20" xfId="1" applyNumberFormat="1" applyFont="1" applyFill="1" applyBorder="1" applyAlignment="1">
      <alignment horizontal="center" vertical="center"/>
    </xf>
    <xf numFmtId="188" fontId="1" fillId="0" borderId="21" xfId="1" applyNumberFormat="1" applyFont="1" applyFill="1" applyBorder="1" applyAlignment="1">
      <alignment horizontal="center" vertical="center"/>
    </xf>
    <xf numFmtId="188" fontId="1" fillId="0" borderId="30" xfId="1" applyNumberFormat="1" applyFont="1" applyFill="1" applyBorder="1" applyAlignment="1">
      <alignment horizontal="center" vertical="center"/>
    </xf>
    <xf numFmtId="0" fontId="18" fillId="2" borderId="36" xfId="1" applyFont="1" applyFill="1" applyBorder="1" applyAlignment="1">
      <alignment horizontal="center" vertical="center" textRotation="255" wrapText="1"/>
    </xf>
    <xf numFmtId="0" fontId="18" fillId="2" borderId="44" xfId="1" applyFont="1" applyFill="1" applyBorder="1" applyAlignment="1">
      <alignment horizontal="center" vertical="center" textRotation="255" wrapText="1"/>
    </xf>
    <xf numFmtId="0" fontId="18" fillId="2" borderId="22" xfId="1" applyFont="1" applyFill="1" applyBorder="1" applyAlignment="1">
      <alignment horizontal="center" vertical="center" textRotation="255" wrapText="1"/>
    </xf>
    <xf numFmtId="0" fontId="15" fillId="7" borderId="64" xfId="1" applyFont="1" applyFill="1" applyBorder="1" applyAlignment="1">
      <alignment horizontal="center" vertical="center"/>
    </xf>
    <xf numFmtId="0" fontId="1" fillId="8" borderId="37" xfId="1" applyFont="1" applyFill="1" applyBorder="1" applyAlignment="1">
      <alignment horizontal="left" vertical="center" wrapText="1"/>
    </xf>
    <xf numFmtId="0" fontId="1" fillId="8" borderId="25" xfId="1" applyFont="1" applyFill="1" applyBorder="1" applyAlignment="1">
      <alignment horizontal="left" vertical="center" wrapText="1"/>
    </xf>
    <xf numFmtId="0" fontId="1" fillId="8" borderId="27" xfId="1" applyFont="1" applyFill="1" applyBorder="1" applyAlignment="1">
      <alignment horizontal="left" vertical="center" wrapText="1"/>
    </xf>
    <xf numFmtId="0" fontId="1" fillId="8" borderId="71" xfId="1" applyFont="1" applyFill="1" applyBorder="1" applyAlignment="1">
      <alignment horizontal="left" vertical="center" wrapText="1"/>
    </xf>
    <xf numFmtId="0" fontId="1" fillId="8" borderId="0" xfId="1" applyFont="1" applyFill="1" applyBorder="1" applyAlignment="1">
      <alignment horizontal="left" vertical="center" wrapText="1"/>
    </xf>
    <xf numFmtId="0" fontId="1" fillId="8" borderId="68" xfId="1" applyFont="1" applyFill="1" applyBorder="1" applyAlignment="1">
      <alignment horizontal="left" vertical="center" wrapText="1"/>
    </xf>
    <xf numFmtId="0" fontId="1" fillId="8" borderId="20" xfId="1" applyFont="1" applyFill="1" applyBorder="1" applyAlignment="1">
      <alignment horizontal="left" vertical="center" wrapText="1"/>
    </xf>
    <xf numFmtId="0" fontId="1" fillId="8" borderId="21" xfId="1" applyFont="1" applyFill="1" applyBorder="1" applyAlignment="1">
      <alignment horizontal="left" vertical="center" wrapText="1"/>
    </xf>
    <xf numFmtId="0" fontId="1" fillId="8" borderId="30" xfId="1" applyFont="1" applyFill="1" applyBorder="1" applyAlignment="1">
      <alignment horizontal="left" vertical="center" wrapText="1"/>
    </xf>
    <xf numFmtId="0" fontId="1" fillId="8" borderId="83" xfId="1" applyFont="1" applyFill="1" applyBorder="1" applyAlignment="1">
      <alignment horizontal="center" vertical="center"/>
    </xf>
    <xf numFmtId="0" fontId="1" fillId="8" borderId="46" xfId="1" applyFont="1" applyFill="1" applyBorder="1" applyAlignment="1">
      <alignment horizontal="center" vertical="center"/>
    </xf>
    <xf numFmtId="0" fontId="1" fillId="8" borderId="47" xfId="1" applyFont="1" applyFill="1" applyBorder="1" applyAlignment="1">
      <alignment horizontal="center" vertical="center"/>
    </xf>
    <xf numFmtId="0" fontId="1" fillId="8" borderId="77" xfId="1" applyFill="1" applyBorder="1" applyAlignment="1">
      <alignment vertical="center" wrapText="1"/>
    </xf>
    <xf numFmtId="0" fontId="1" fillId="8" borderId="78" xfId="1" applyFont="1" applyFill="1" applyBorder="1" applyAlignment="1">
      <alignment vertical="center"/>
    </xf>
    <xf numFmtId="0" fontId="1" fillId="8" borderId="79" xfId="1" applyFont="1" applyFill="1" applyBorder="1" applyAlignment="1">
      <alignment vertical="center"/>
    </xf>
    <xf numFmtId="0" fontId="1" fillId="8" borderId="37" xfId="1" applyFill="1" applyBorder="1" applyAlignment="1">
      <alignment horizontal="left" vertical="center"/>
    </xf>
    <xf numFmtId="0" fontId="1" fillId="8" borderId="25" xfId="1" applyFont="1" applyFill="1" applyBorder="1" applyAlignment="1">
      <alignment horizontal="left" vertical="center"/>
    </xf>
    <xf numFmtId="0" fontId="1" fillId="8" borderId="27" xfId="1" applyFont="1" applyFill="1" applyBorder="1" applyAlignment="1">
      <alignment horizontal="left" vertical="center"/>
    </xf>
    <xf numFmtId="0" fontId="1" fillId="8" borderId="71" xfId="1" applyFont="1" applyFill="1" applyBorder="1" applyAlignment="1">
      <alignment horizontal="left" vertical="center"/>
    </xf>
    <xf numFmtId="0" fontId="1" fillId="8" borderId="0" xfId="1" applyFont="1" applyFill="1" applyBorder="1" applyAlignment="1">
      <alignment horizontal="left" vertical="center"/>
    </xf>
    <xf numFmtId="0" fontId="1" fillId="8" borderId="68" xfId="1" applyFont="1" applyFill="1" applyBorder="1" applyAlignment="1">
      <alignment horizontal="left" vertical="center"/>
    </xf>
    <xf numFmtId="0" fontId="1" fillId="8" borderId="20" xfId="1" applyFont="1" applyFill="1" applyBorder="1" applyAlignment="1">
      <alignment horizontal="left" vertical="center"/>
    </xf>
    <xf numFmtId="0" fontId="1" fillId="8" borderId="21" xfId="1" applyFont="1" applyFill="1" applyBorder="1" applyAlignment="1">
      <alignment horizontal="left" vertical="center"/>
    </xf>
    <xf numFmtId="0" fontId="1" fillId="8" borderId="30" xfId="1" applyFont="1" applyFill="1" applyBorder="1" applyAlignment="1">
      <alignment horizontal="left" vertical="center"/>
    </xf>
    <xf numFmtId="49" fontId="1" fillId="0" borderId="149" xfId="1" applyNumberFormat="1" applyFill="1" applyBorder="1" applyAlignment="1">
      <alignment horizontal="center" vertical="center"/>
    </xf>
    <xf numFmtId="49" fontId="1" fillId="0" borderId="78" xfId="1" applyNumberFormat="1" applyFont="1" applyFill="1" applyBorder="1" applyAlignment="1">
      <alignment horizontal="center" vertical="center"/>
    </xf>
    <xf numFmtId="49" fontId="1" fillId="0" borderId="119" xfId="1" applyNumberFormat="1" applyFont="1" applyFill="1" applyBorder="1" applyAlignment="1">
      <alignment horizontal="center" vertical="center"/>
    </xf>
    <xf numFmtId="181" fontId="1" fillId="0" borderId="149" xfId="1" applyNumberFormat="1" applyFill="1" applyBorder="1" applyAlignment="1">
      <alignment horizontal="center" vertical="center" wrapText="1"/>
    </xf>
    <xf numFmtId="0" fontId="8" fillId="0" borderId="30" xfId="1" applyFont="1" applyFill="1" applyBorder="1" applyAlignment="1">
      <alignment horizontal="center" vertical="center"/>
    </xf>
    <xf numFmtId="0" fontId="1" fillId="0" borderId="95" xfId="1" applyFont="1" applyFill="1" applyBorder="1" applyAlignment="1">
      <alignment vertical="top" wrapText="1"/>
    </xf>
    <xf numFmtId="0" fontId="34" fillId="0" borderId="78" xfId="1" applyFont="1" applyFill="1" applyBorder="1" applyAlignment="1">
      <alignment vertical="top"/>
    </xf>
    <xf numFmtId="0" fontId="34" fillId="0" borderId="79" xfId="1" applyFont="1" applyFill="1" applyBorder="1" applyAlignment="1">
      <alignment vertical="top"/>
    </xf>
    <xf numFmtId="178" fontId="1" fillId="0" borderId="38" xfId="1" applyNumberFormat="1" applyFont="1" applyFill="1" applyBorder="1" applyAlignment="1">
      <alignment horizontal="right" vertical="center"/>
    </xf>
    <xf numFmtId="178" fontId="1" fillId="0" borderId="39" xfId="1" applyNumberFormat="1" applyFont="1" applyFill="1" applyBorder="1" applyAlignment="1">
      <alignment horizontal="right" vertical="center"/>
    </xf>
    <xf numFmtId="178" fontId="1" fillId="0" borderId="40" xfId="1" applyNumberFormat="1" applyFont="1" applyFill="1" applyBorder="1" applyAlignment="1">
      <alignment horizontal="right" vertical="center"/>
    </xf>
    <xf numFmtId="178" fontId="1" fillId="0" borderId="112" xfId="1" applyNumberFormat="1" applyFill="1" applyBorder="1" applyAlignment="1">
      <alignment horizontal="right" vertical="center"/>
    </xf>
    <xf numFmtId="178" fontId="1" fillId="0" borderId="45" xfId="1" applyNumberFormat="1" applyFont="1" applyFill="1" applyBorder="1" applyAlignment="1">
      <alignment horizontal="right" vertical="center"/>
    </xf>
    <xf numFmtId="178" fontId="1" fillId="0" borderId="46" xfId="1" applyNumberFormat="1" applyFont="1" applyFill="1" applyBorder="1" applyAlignment="1">
      <alignment horizontal="right" vertical="center"/>
    </xf>
    <xf numFmtId="178" fontId="1" fillId="0" borderId="47" xfId="1" applyNumberFormat="1" applyFont="1" applyFill="1" applyBorder="1" applyAlignment="1">
      <alignment horizontal="right" vertical="center"/>
    </xf>
    <xf numFmtId="178" fontId="1" fillId="0" borderId="113" xfId="1" applyNumberFormat="1" applyFill="1" applyBorder="1" applyAlignment="1">
      <alignment horizontal="right" vertical="center"/>
    </xf>
    <xf numFmtId="178" fontId="1" fillId="0" borderId="23" xfId="1" applyNumberFormat="1" applyFill="1" applyBorder="1" applyAlignment="1">
      <alignment horizontal="right" vertical="center"/>
    </xf>
    <xf numFmtId="0" fontId="1" fillId="0" borderId="73" xfId="1" applyFont="1" applyFill="1" applyBorder="1" applyAlignment="1">
      <alignment horizontal="left" vertical="center"/>
    </xf>
    <xf numFmtId="0" fontId="1" fillId="0" borderId="74" xfId="1" applyFont="1" applyFill="1" applyBorder="1" applyAlignment="1">
      <alignment horizontal="left" vertical="center"/>
    </xf>
    <xf numFmtId="178" fontId="1" fillId="0" borderId="85" xfId="1" applyNumberFormat="1" applyFont="1" applyFill="1" applyBorder="1" applyAlignment="1">
      <alignment horizontal="right" vertical="center"/>
    </xf>
    <xf numFmtId="178" fontId="1" fillId="0" borderId="73" xfId="1" applyNumberFormat="1" applyFont="1" applyFill="1" applyBorder="1" applyAlignment="1">
      <alignment horizontal="right" vertical="center"/>
    </xf>
    <xf numFmtId="178" fontId="1" fillId="0" borderId="114" xfId="1" applyNumberFormat="1" applyFill="1" applyBorder="1" applyAlignment="1">
      <alignment horizontal="right" vertical="center"/>
    </xf>
    <xf numFmtId="0" fontId="15" fillId="0" borderId="39" xfId="1" applyFont="1" applyFill="1" applyBorder="1" applyAlignment="1">
      <alignment horizontal="left" vertical="center" wrapText="1"/>
    </xf>
    <xf numFmtId="0" fontId="15" fillId="0" borderId="40" xfId="1" applyFont="1" applyFill="1" applyBorder="1" applyAlignment="1">
      <alignment horizontal="left" vertical="center" wrapText="1"/>
    </xf>
    <xf numFmtId="0" fontId="15" fillId="0" borderId="15" xfId="1" applyFont="1" applyFill="1" applyBorder="1" applyAlignment="1">
      <alignment horizontal="center" vertical="center" wrapText="1"/>
    </xf>
    <xf numFmtId="0" fontId="15" fillId="0" borderId="23" xfId="1" applyFont="1" applyFill="1" applyBorder="1" applyAlignment="1">
      <alignment horizontal="center" vertical="center" wrapText="1"/>
    </xf>
    <xf numFmtId="0" fontId="1" fillId="0" borderId="19" xfId="1" applyFill="1" applyBorder="1" applyAlignment="1">
      <alignment horizontal="center" vertical="center"/>
    </xf>
    <xf numFmtId="0" fontId="15" fillId="0" borderId="60" xfId="1" applyFont="1" applyFill="1" applyBorder="1" applyAlignment="1">
      <alignment horizontal="center" vertical="center" wrapText="1"/>
    </xf>
    <xf numFmtId="0" fontId="15" fillId="0" borderId="61" xfId="1" applyFont="1" applyFill="1" applyBorder="1" applyAlignment="1">
      <alignment horizontal="center" vertical="center" wrapText="1"/>
    </xf>
    <xf numFmtId="0" fontId="15" fillId="0" borderId="73" xfId="1" applyFont="1" applyFill="1" applyBorder="1" applyAlignment="1">
      <alignment horizontal="left" vertical="center" wrapText="1"/>
    </xf>
    <xf numFmtId="0" fontId="15" fillId="0" borderId="74" xfId="1" applyFont="1" applyFill="1" applyBorder="1" applyAlignment="1">
      <alignment horizontal="left" vertical="center" wrapText="1"/>
    </xf>
    <xf numFmtId="0" fontId="1" fillId="0" borderId="0" xfId="1" applyFont="1" applyBorder="1" applyAlignment="1">
      <alignment horizontal="center" vertical="center"/>
    </xf>
    <xf numFmtId="0" fontId="13" fillId="0" borderId="1" xfId="1" applyFont="1" applyBorder="1" applyAlignment="1">
      <alignment horizontal="center" vertical="center"/>
    </xf>
    <xf numFmtId="0" fontId="22" fillId="0" borderId="7" xfId="3" applyFont="1" applyFill="1" applyBorder="1" applyAlignment="1" applyProtection="1">
      <alignment horizontal="center" vertical="center" shrinkToFit="1"/>
    </xf>
    <xf numFmtId="0" fontId="22" fillId="0" borderId="6" xfId="1" applyFont="1" applyFill="1" applyBorder="1" applyAlignment="1">
      <alignment horizontal="center" vertical="center" shrinkToFit="1"/>
    </xf>
    <xf numFmtId="0" fontId="22" fillId="0" borderId="9" xfId="1" applyFont="1" applyFill="1" applyBorder="1" applyAlignment="1">
      <alignment horizontal="center" vertical="center" shrinkToFit="1"/>
    </xf>
    <xf numFmtId="0" fontId="38" fillId="2" borderId="8" xfId="3" applyFont="1" applyFill="1" applyBorder="1" applyAlignment="1" applyProtection="1">
      <alignment horizontal="center" vertical="center" wrapText="1" shrinkToFit="1"/>
    </xf>
    <xf numFmtId="0" fontId="22" fillId="0" borderId="6" xfId="1" applyFont="1" applyBorder="1" applyAlignment="1">
      <alignment horizontal="center" vertical="center"/>
    </xf>
    <xf numFmtId="0" fontId="22" fillId="0" borderId="9" xfId="1" applyFont="1" applyBorder="1" applyAlignment="1">
      <alignment horizontal="center" vertical="center"/>
    </xf>
    <xf numFmtId="0" fontId="22" fillId="5" borderId="6" xfId="1" applyFont="1" applyFill="1" applyBorder="1" applyAlignment="1">
      <alignment horizontal="center" vertical="center"/>
    </xf>
    <xf numFmtId="0" fontId="22" fillId="5" borderId="9" xfId="1" applyFont="1" applyFill="1" applyBorder="1" applyAlignment="1">
      <alignment horizontal="center" vertical="center"/>
    </xf>
    <xf numFmtId="0" fontId="39" fillId="2" borderId="8" xfId="3" applyFont="1" applyFill="1" applyBorder="1" applyAlignment="1" applyProtection="1">
      <alignment horizontal="center" vertical="center"/>
    </xf>
    <xf numFmtId="0" fontId="22" fillId="0" borderId="13" xfId="1" applyFont="1" applyBorder="1" applyAlignment="1">
      <alignment horizontal="center" vertical="center"/>
    </xf>
    <xf numFmtId="0" fontId="22" fillId="0" borderId="26" xfId="2" applyFont="1" applyFill="1" applyBorder="1" applyAlignment="1" applyProtection="1">
      <alignment horizontal="center" vertical="center" wrapText="1" shrinkToFit="1"/>
    </xf>
    <xf numFmtId="0" fontId="22" fillId="0" borderId="25" xfId="2" applyFont="1" applyFill="1" applyBorder="1" applyAlignment="1" applyProtection="1">
      <alignment horizontal="center" vertical="center" wrapText="1" shrinkToFit="1"/>
    </xf>
    <xf numFmtId="0" fontId="22" fillId="0" borderId="25" xfId="1" applyFont="1" applyBorder="1" applyAlignment="1">
      <alignment horizontal="center" vertical="center" wrapText="1"/>
    </xf>
    <xf numFmtId="0" fontId="22" fillId="0" borderId="29" xfId="2" applyFont="1" applyFill="1" applyBorder="1" applyAlignment="1" applyProtection="1">
      <alignment horizontal="center" vertical="center" wrapText="1" shrinkToFit="1"/>
    </xf>
    <xf numFmtId="0" fontId="22" fillId="0" borderId="21" xfId="2" applyFont="1" applyFill="1" applyBorder="1" applyAlignment="1" applyProtection="1">
      <alignment horizontal="center" vertical="center" wrapText="1" shrinkToFit="1"/>
    </xf>
    <xf numFmtId="0" fontId="22" fillId="0" borderId="21" xfId="1" applyFont="1" applyBorder="1" applyAlignment="1">
      <alignment horizontal="center" vertical="center" wrapText="1"/>
    </xf>
    <xf numFmtId="0" fontId="40" fillId="2" borderId="18" xfId="3" applyNumberFormat="1" applyFont="1" applyFill="1" applyBorder="1" applyAlignment="1" applyProtection="1">
      <alignment horizontal="center" vertical="center" wrapText="1"/>
    </xf>
    <xf numFmtId="0" fontId="22" fillId="0" borderId="15" xfId="1" applyFont="1" applyBorder="1" applyAlignment="1">
      <alignment horizontal="center" vertical="center"/>
    </xf>
    <xf numFmtId="0" fontId="22" fillId="0" borderId="19" xfId="1" applyFont="1" applyBorder="1" applyAlignment="1">
      <alignment horizontal="center" vertical="center"/>
    </xf>
    <xf numFmtId="0" fontId="22" fillId="0" borderId="18" xfId="1" applyFont="1" applyBorder="1" applyAlignment="1">
      <alignment horizontal="center" vertical="center"/>
    </xf>
    <xf numFmtId="0" fontId="42" fillId="0" borderId="37" xfId="3" applyFont="1" applyFill="1" applyBorder="1" applyAlignment="1">
      <alignment horizontal="left" vertical="center" wrapText="1" shrinkToFit="1"/>
    </xf>
    <xf numFmtId="0" fontId="42" fillId="0" borderId="25" xfId="1" applyFont="1" applyBorder="1" applyAlignment="1">
      <alignment horizontal="left" vertical="center" wrapText="1" shrinkToFit="1"/>
    </xf>
    <xf numFmtId="0" fontId="42" fillId="0" borderId="27" xfId="1" applyFont="1" applyBorder="1" applyAlignment="1">
      <alignment horizontal="left" vertical="center" wrapText="1" shrinkToFit="1"/>
    </xf>
    <xf numFmtId="0" fontId="42" fillId="0" borderId="20" xfId="1" applyFont="1" applyBorder="1" applyAlignment="1">
      <alignment horizontal="left" vertical="center" wrapText="1" shrinkToFit="1"/>
    </xf>
    <xf numFmtId="0" fontId="42" fillId="0" borderId="21" xfId="1" applyFont="1" applyBorder="1" applyAlignment="1">
      <alignment horizontal="left" vertical="center" wrapText="1" shrinkToFit="1"/>
    </xf>
    <xf numFmtId="0" fontId="42" fillId="0" borderId="30" xfId="1" applyFont="1" applyBorder="1" applyAlignment="1">
      <alignment horizontal="left" vertical="center" wrapText="1" shrinkToFit="1"/>
    </xf>
    <xf numFmtId="0" fontId="43" fillId="0" borderId="17" xfId="3" applyFont="1" applyFill="1" applyBorder="1" applyAlignment="1" applyProtection="1">
      <alignment vertical="top" wrapText="1"/>
    </xf>
    <xf numFmtId="0" fontId="43" fillId="0" borderId="15" xfId="3" applyFont="1" applyFill="1" applyBorder="1" applyAlignment="1" applyProtection="1">
      <alignment vertical="top" wrapText="1"/>
    </xf>
    <xf numFmtId="0" fontId="43" fillId="0" borderId="23" xfId="3" applyFont="1" applyFill="1" applyBorder="1" applyAlignment="1" applyProtection="1">
      <alignment vertical="top" wrapText="1"/>
    </xf>
    <xf numFmtId="0" fontId="22" fillId="0" borderId="17" xfId="2" applyFont="1" applyFill="1" applyBorder="1" applyAlignment="1" applyProtection="1">
      <alignment horizontal="center" vertical="center"/>
    </xf>
    <xf numFmtId="0" fontId="22" fillId="0" borderId="15" xfId="2" applyFont="1" applyFill="1" applyBorder="1" applyAlignment="1" applyProtection="1">
      <alignment horizontal="center" vertical="center"/>
    </xf>
    <xf numFmtId="0" fontId="40" fillId="2" borderId="18" xfId="3" applyFont="1" applyFill="1" applyBorder="1" applyAlignment="1" applyProtection="1">
      <alignment horizontal="center" vertical="center" shrinkToFit="1"/>
    </xf>
    <xf numFmtId="0" fontId="22" fillId="0" borderId="15" xfId="1" applyFont="1" applyBorder="1" applyAlignment="1">
      <alignment horizontal="center" vertical="center" shrinkToFit="1"/>
    </xf>
    <xf numFmtId="0" fontId="22" fillId="0" borderId="19" xfId="1" applyFont="1" applyBorder="1" applyAlignment="1">
      <alignment horizontal="center" vertical="center" shrinkToFit="1"/>
    </xf>
    <xf numFmtId="0" fontId="22" fillId="5" borderId="15" xfId="1" applyFont="1" applyFill="1" applyBorder="1" applyAlignment="1">
      <alignment horizontal="center" vertical="center" shrinkToFit="1"/>
    </xf>
    <xf numFmtId="0" fontId="22" fillId="5" borderId="19" xfId="1" applyFont="1" applyFill="1" applyBorder="1" applyAlignment="1">
      <alignment horizontal="center" vertical="center" shrinkToFit="1"/>
    </xf>
    <xf numFmtId="0" fontId="41" fillId="5" borderId="18" xfId="4" applyFont="1" applyFill="1" applyBorder="1" applyAlignment="1" applyProtection="1">
      <alignment horizontal="left" vertical="center" wrapText="1" shrinkToFit="1"/>
    </xf>
    <xf numFmtId="0" fontId="41" fillId="5" borderId="15" xfId="4" applyFont="1" applyFill="1" applyBorder="1" applyAlignment="1" applyProtection="1">
      <alignment horizontal="left" vertical="center" wrapText="1" shrinkToFit="1"/>
    </xf>
    <xf numFmtId="0" fontId="41" fillId="5" borderId="23" xfId="4" applyFont="1" applyFill="1" applyBorder="1" applyAlignment="1" applyProtection="1">
      <alignment horizontal="left" vertical="center" wrapText="1" shrinkToFit="1"/>
    </xf>
    <xf numFmtId="0" fontId="22" fillId="0" borderId="17" xfId="3" applyFont="1" applyFill="1" applyBorder="1" applyAlignment="1" applyProtection="1">
      <alignment horizontal="center" vertical="center" wrapText="1" shrinkToFit="1"/>
    </xf>
    <xf numFmtId="0" fontId="40" fillId="2" borderId="18" xfId="2" applyFont="1" applyFill="1" applyBorder="1" applyAlignment="1" applyProtection="1">
      <alignment horizontal="center" vertical="center"/>
    </xf>
    <xf numFmtId="0" fontId="40" fillId="2" borderId="15" xfId="2" applyFont="1" applyFill="1" applyBorder="1" applyAlignment="1" applyProtection="1">
      <alignment horizontal="center" vertical="center"/>
    </xf>
    <xf numFmtId="0" fontId="40" fillId="2" borderId="19" xfId="2" applyFont="1" applyFill="1" applyBorder="1" applyAlignment="1" applyProtection="1">
      <alignment horizontal="center" vertical="center"/>
    </xf>
    <xf numFmtId="0" fontId="43" fillId="5" borderId="17" xfId="3" applyFont="1" applyFill="1" applyBorder="1" applyAlignment="1" applyProtection="1">
      <alignment vertical="top" wrapText="1"/>
    </xf>
    <xf numFmtId="0" fontId="43" fillId="5" borderId="15" xfId="3" applyFont="1" applyFill="1" applyBorder="1" applyAlignment="1" applyProtection="1">
      <alignment vertical="top" wrapText="1"/>
    </xf>
    <xf numFmtId="0" fontId="43" fillId="5" borderId="23" xfId="3" applyFont="1" applyFill="1" applyBorder="1" applyAlignment="1" applyProtection="1">
      <alignment vertical="top" wrapText="1"/>
    </xf>
    <xf numFmtId="0" fontId="22" fillId="0" borderId="17" xfId="3" applyFont="1" applyFill="1" applyBorder="1" applyAlignment="1" applyProtection="1">
      <alignment vertical="center" wrapText="1"/>
    </xf>
    <xf numFmtId="0" fontId="22" fillId="0" borderId="15" xfId="3" applyFont="1" applyFill="1" applyBorder="1" applyAlignment="1" applyProtection="1">
      <alignment vertical="center" wrapText="1"/>
    </xf>
    <xf numFmtId="0" fontId="22" fillId="0" borderId="23" xfId="3" applyFont="1" applyFill="1" applyBorder="1" applyAlignment="1" applyProtection="1">
      <alignment vertical="center" wrapText="1"/>
    </xf>
    <xf numFmtId="0" fontId="40" fillId="0" borderId="32" xfId="2" applyFont="1" applyFill="1" applyBorder="1" applyAlignment="1" applyProtection="1">
      <alignment horizontal="center" vertical="center" wrapText="1"/>
    </xf>
    <xf numFmtId="0" fontId="40" fillId="0" borderId="33" xfId="2" applyFont="1" applyFill="1" applyBorder="1" applyAlignment="1" applyProtection="1">
      <alignment horizontal="center" vertical="center" wrapText="1"/>
    </xf>
    <xf numFmtId="0" fontId="22" fillId="2" borderId="18" xfId="1" applyFont="1" applyFill="1" applyBorder="1" applyAlignment="1">
      <alignment horizontal="center" vertical="center"/>
    </xf>
    <xf numFmtId="0" fontId="22" fillId="2" borderId="15" xfId="1" applyFont="1" applyFill="1" applyBorder="1" applyAlignment="1">
      <alignment horizontal="center" vertical="center"/>
    </xf>
    <xf numFmtId="0" fontId="22" fillId="2" borderId="19" xfId="1" applyFont="1" applyFill="1" applyBorder="1" applyAlignment="1">
      <alignment horizontal="center" vertical="center"/>
    </xf>
    <xf numFmtId="0" fontId="22" fillId="2" borderId="23" xfId="1" applyFont="1" applyFill="1" applyBorder="1" applyAlignment="1">
      <alignment horizontal="center" vertical="center"/>
    </xf>
    <xf numFmtId="0" fontId="44" fillId="2" borderId="26" xfId="2" applyFont="1" applyFill="1" applyBorder="1" applyAlignment="1" applyProtection="1">
      <alignment horizontal="center" vertical="center" wrapText="1"/>
    </xf>
    <xf numFmtId="0" fontId="22" fillId="2" borderId="36" xfId="1" applyFont="1" applyFill="1" applyBorder="1" applyAlignment="1">
      <alignment horizontal="center" vertical="center" wrapText="1"/>
    </xf>
    <xf numFmtId="0" fontId="22" fillId="2" borderId="43" xfId="1" applyFont="1" applyFill="1" applyBorder="1" applyAlignment="1">
      <alignment horizontal="center" vertical="center" wrapText="1"/>
    </xf>
    <xf numFmtId="0" fontId="22" fillId="2" borderId="44" xfId="1" applyFont="1" applyFill="1" applyBorder="1" applyAlignment="1">
      <alignment horizontal="center" vertical="center" wrapText="1"/>
    </xf>
    <xf numFmtId="0" fontId="22" fillId="2" borderId="29" xfId="1" applyFont="1" applyFill="1" applyBorder="1" applyAlignment="1">
      <alignment horizontal="center" vertical="center" wrapText="1"/>
    </xf>
    <xf numFmtId="0" fontId="22" fillId="2" borderId="22" xfId="1" applyFont="1" applyFill="1" applyBorder="1" applyAlignment="1">
      <alignment horizontal="center" vertical="center" wrapText="1"/>
    </xf>
    <xf numFmtId="0" fontId="44" fillId="2" borderId="37" xfId="2" applyFont="1" applyFill="1" applyBorder="1" applyAlignment="1" applyProtection="1">
      <alignment horizontal="center" vertical="center" wrapText="1"/>
    </xf>
    <xf numFmtId="0" fontId="44" fillId="2" borderId="25" xfId="2" applyFont="1" applyFill="1" applyBorder="1" applyAlignment="1" applyProtection="1">
      <alignment horizontal="center" vertical="center" wrapText="1"/>
    </xf>
    <xf numFmtId="0" fontId="44" fillId="2" borderId="36" xfId="2" applyFont="1" applyFill="1" applyBorder="1" applyAlignment="1" applyProtection="1">
      <alignment horizontal="center" vertical="center" wrapText="1"/>
    </xf>
    <xf numFmtId="178" fontId="22" fillId="0" borderId="106" xfId="1" applyNumberFormat="1" applyFont="1" applyFill="1" applyBorder="1" applyAlignment="1">
      <alignment horizontal="center" vertical="center"/>
    </xf>
    <xf numFmtId="178" fontId="22" fillId="5" borderId="41" xfId="1" applyNumberFormat="1" applyFont="1" applyFill="1" applyBorder="1" applyAlignment="1">
      <alignment horizontal="center" vertical="center"/>
    </xf>
    <xf numFmtId="178" fontId="22" fillId="0" borderId="38" xfId="5" applyNumberFormat="1" applyFont="1" applyFill="1" applyBorder="1" applyAlignment="1">
      <alignment horizontal="center" vertical="center"/>
    </xf>
    <xf numFmtId="178" fontId="22" fillId="0" borderId="39" xfId="5" applyNumberFormat="1" applyFont="1" applyFill="1" applyBorder="1" applyAlignment="1">
      <alignment horizontal="center" vertical="center"/>
    </xf>
    <xf numFmtId="178" fontId="22" fillId="0" borderId="112" xfId="5" applyNumberFormat="1" applyFont="1" applyFill="1" applyBorder="1" applyAlignment="1">
      <alignment horizontal="center" vertical="center"/>
    </xf>
    <xf numFmtId="0" fontId="44" fillId="2" borderId="45" xfId="2" applyFont="1" applyFill="1" applyBorder="1" applyAlignment="1" applyProtection="1">
      <alignment horizontal="center" vertical="center" wrapText="1"/>
    </xf>
    <xf numFmtId="0" fontId="44" fillId="2" borderId="46" xfId="2" applyFont="1" applyFill="1" applyBorder="1" applyAlignment="1" applyProtection="1">
      <alignment horizontal="center" vertical="center" wrapText="1"/>
    </xf>
    <xf numFmtId="0" fontId="44" fillId="2" borderId="47" xfId="2" applyFont="1" applyFill="1" applyBorder="1" applyAlignment="1" applyProtection="1">
      <alignment horizontal="center" vertical="center" wrapText="1"/>
    </xf>
    <xf numFmtId="178" fontId="22" fillId="0" borderId="49" xfId="1" applyNumberFormat="1" applyFont="1" applyFill="1" applyBorder="1" applyAlignment="1">
      <alignment horizontal="center" vertical="center"/>
    </xf>
    <xf numFmtId="0" fontId="44" fillId="2" borderId="20" xfId="2" applyFont="1" applyFill="1" applyBorder="1" applyAlignment="1" applyProtection="1">
      <alignment horizontal="center" vertical="center" wrapText="1"/>
    </xf>
    <xf numFmtId="0" fontId="44" fillId="2" borderId="21" xfId="2" applyFont="1" applyFill="1" applyBorder="1" applyAlignment="1" applyProtection="1">
      <alignment horizontal="center" vertical="center" wrapText="1"/>
    </xf>
    <xf numFmtId="0" fontId="44" fillId="2" borderId="22" xfId="2" applyFont="1" applyFill="1" applyBorder="1" applyAlignment="1" applyProtection="1">
      <alignment horizontal="center" vertical="center" wrapText="1"/>
    </xf>
    <xf numFmtId="178" fontId="22" fillId="0" borderId="107" xfId="1" applyNumberFormat="1" applyFont="1" applyFill="1" applyBorder="1" applyAlignment="1">
      <alignment horizontal="center" vertical="center"/>
    </xf>
    <xf numFmtId="178" fontId="22" fillId="5" borderId="51" xfId="1" applyNumberFormat="1" applyFont="1" applyFill="1" applyBorder="1" applyAlignment="1">
      <alignment horizontal="center" vertical="center"/>
    </xf>
    <xf numFmtId="178" fontId="22" fillId="0" borderId="85" xfId="5" applyNumberFormat="1" applyFont="1" applyFill="1" applyBorder="1" applyAlignment="1">
      <alignment horizontal="center" vertical="center"/>
    </xf>
    <xf numFmtId="178" fontId="22" fillId="0" borderId="73" xfId="5" applyNumberFormat="1" applyFont="1" applyFill="1" applyBorder="1" applyAlignment="1">
      <alignment horizontal="center" vertical="center"/>
    </xf>
    <xf numFmtId="178" fontId="22" fillId="0" borderId="114" xfId="5" applyNumberFormat="1" applyFont="1" applyFill="1" applyBorder="1" applyAlignment="1">
      <alignment horizontal="center" vertical="center"/>
    </xf>
    <xf numFmtId="178" fontId="22" fillId="5" borderId="49" xfId="5" applyNumberFormat="1" applyFont="1" applyFill="1" applyBorder="1" applyAlignment="1">
      <alignment horizontal="right" vertical="center"/>
    </xf>
    <xf numFmtId="178" fontId="22" fillId="0" borderId="49" xfId="5" applyNumberFormat="1" applyFont="1" applyFill="1" applyBorder="1" applyAlignment="1">
      <alignment horizontal="center" vertical="center"/>
    </xf>
    <xf numFmtId="178" fontId="22" fillId="0" borderId="50" xfId="5" applyNumberFormat="1" applyFont="1" applyFill="1" applyBorder="1" applyAlignment="1">
      <alignment horizontal="center" vertical="center"/>
    </xf>
    <xf numFmtId="180" fontId="1" fillId="0" borderId="108" xfId="1" applyNumberFormat="1" applyFont="1" applyFill="1" applyBorder="1" applyAlignment="1">
      <alignment horizontal="center" vertical="center"/>
    </xf>
    <xf numFmtId="180" fontId="1" fillId="0" borderId="108" xfId="1" applyNumberFormat="1" applyFill="1" applyBorder="1" applyAlignment="1">
      <alignment horizontal="center" vertical="center"/>
    </xf>
    <xf numFmtId="180" fontId="1" fillId="0" borderId="151" xfId="1" applyNumberFormat="1" applyFont="1" applyFill="1" applyBorder="1" applyAlignment="1">
      <alignment horizontal="center" vertical="center"/>
    </xf>
    <xf numFmtId="178" fontId="1" fillId="0" borderId="108" xfId="1" applyNumberFormat="1" applyFont="1" applyFill="1" applyBorder="1" applyAlignment="1">
      <alignment horizontal="center" vertical="center"/>
    </xf>
    <xf numFmtId="178" fontId="0" fillId="0" borderId="108" xfId="5" applyNumberFormat="1" applyFont="1" applyFill="1" applyBorder="1" applyAlignment="1">
      <alignment horizontal="center" vertical="center"/>
    </xf>
    <xf numFmtId="178" fontId="1" fillId="0" borderId="108" xfId="5" applyNumberFormat="1" applyFont="1" applyFill="1" applyBorder="1" applyAlignment="1">
      <alignment horizontal="center" vertical="center"/>
    </xf>
    <xf numFmtId="178" fontId="1" fillId="0" borderId="151" xfId="5" applyNumberFormat="1" applyFont="1" applyFill="1" applyBorder="1" applyAlignment="1">
      <alignment horizontal="center" vertical="center"/>
    </xf>
    <xf numFmtId="0" fontId="1" fillId="0" borderId="26" xfId="1" applyBorder="1" applyAlignment="1">
      <alignment horizontal="left" vertical="center" wrapText="1"/>
    </xf>
    <xf numFmtId="0" fontId="1" fillId="0" borderId="54" xfId="1" applyBorder="1" applyAlignment="1">
      <alignment horizontal="center" vertical="center" shrinkToFit="1"/>
    </xf>
    <xf numFmtId="180" fontId="1" fillId="0" borderId="108" xfId="1" applyNumberFormat="1" applyFont="1" applyBorder="1" applyAlignment="1">
      <alignment horizontal="center" vertical="center"/>
    </xf>
    <xf numFmtId="180" fontId="1" fillId="0" borderId="54" xfId="1" applyNumberFormat="1" applyBorder="1" applyAlignment="1">
      <alignment horizontal="center" vertical="center"/>
    </xf>
    <xf numFmtId="180" fontId="1" fillId="0" borderId="54" xfId="1" applyNumberFormat="1" applyFont="1" applyBorder="1" applyAlignment="1">
      <alignment horizontal="center" vertical="center"/>
    </xf>
    <xf numFmtId="180" fontId="1" fillId="0" borderId="62" xfId="1" applyNumberFormat="1" applyFont="1" applyBorder="1" applyAlignment="1">
      <alignment horizontal="center" vertical="center"/>
    </xf>
    <xf numFmtId="178" fontId="1" fillId="0" borderId="37" xfId="1" applyNumberFormat="1" applyBorder="1" applyAlignment="1">
      <alignment horizontal="center" vertical="center"/>
    </xf>
    <xf numFmtId="178" fontId="1" fillId="0" borderId="25" xfId="1" applyNumberFormat="1" applyFont="1" applyBorder="1" applyAlignment="1">
      <alignment horizontal="center" vertical="center"/>
    </xf>
    <xf numFmtId="178" fontId="1" fillId="0" borderId="27" xfId="1" applyNumberFormat="1" applyFont="1" applyBorder="1" applyAlignment="1">
      <alignment horizontal="center" vertical="center"/>
    </xf>
    <xf numFmtId="49" fontId="1" fillId="0" borderId="20" xfId="1" applyNumberFormat="1" applyBorder="1" applyAlignment="1">
      <alignment horizontal="center" vertical="center"/>
    </xf>
    <xf numFmtId="49" fontId="1" fillId="0" borderId="21" xfId="1" applyNumberFormat="1" applyFont="1" applyBorder="1" applyAlignment="1">
      <alignment horizontal="center" vertical="center"/>
    </xf>
    <xf numFmtId="49" fontId="1" fillId="0" borderId="22" xfId="1" applyNumberFormat="1" applyFont="1" applyBorder="1" applyAlignment="1">
      <alignment horizontal="center" vertical="center"/>
    </xf>
    <xf numFmtId="49" fontId="1" fillId="0" borderId="30" xfId="1" applyNumberFormat="1" applyFont="1" applyBorder="1" applyAlignment="1">
      <alignment horizontal="center" vertical="center"/>
    </xf>
    <xf numFmtId="0" fontId="1" fillId="0" borderId="17" xfId="1" applyFill="1" applyBorder="1" applyAlignment="1">
      <alignment horizontal="left" vertical="center" wrapText="1"/>
    </xf>
    <xf numFmtId="178" fontId="1" fillId="0" borderId="152" xfId="1" applyNumberFormat="1" applyFont="1" applyBorder="1" applyAlignment="1">
      <alignment horizontal="center" vertical="center"/>
    </xf>
    <xf numFmtId="178" fontId="1" fillId="0" borderId="48" xfId="1" applyNumberFormat="1" applyFont="1" applyFill="1" applyBorder="1" applyAlignment="1">
      <alignment horizontal="center" vertical="center"/>
    </xf>
    <xf numFmtId="178" fontId="1" fillId="0" borderId="41" xfId="1" applyNumberFormat="1" applyFont="1" applyFill="1" applyBorder="1" applyAlignment="1">
      <alignment horizontal="center" vertical="center"/>
    </xf>
    <xf numFmtId="178" fontId="1" fillId="0" borderId="38" xfId="1" applyNumberFormat="1" applyFill="1" applyBorder="1" applyAlignment="1">
      <alignment horizontal="center" vertical="center"/>
    </xf>
    <xf numFmtId="0" fontId="1" fillId="0" borderId="37" xfId="1" applyFill="1" applyBorder="1" applyAlignment="1">
      <alignment horizontal="left" vertical="center"/>
    </xf>
    <xf numFmtId="178" fontId="1" fillId="0" borderId="54" xfId="1" applyNumberFormat="1" applyFont="1" applyFill="1" applyBorder="1" applyAlignment="1">
      <alignment horizontal="center" vertical="center"/>
    </xf>
    <xf numFmtId="0" fontId="1" fillId="0" borderId="37" xfId="1" applyFill="1" applyBorder="1" applyAlignment="1">
      <alignment vertical="center" wrapText="1"/>
    </xf>
    <xf numFmtId="0" fontId="1" fillId="0" borderId="25" xfId="1" applyFont="1" applyFill="1" applyBorder="1" applyAlignment="1">
      <alignment vertical="center" wrapText="1"/>
    </xf>
    <xf numFmtId="0" fontId="1" fillId="0" borderId="27" xfId="1" applyFont="1" applyFill="1" applyBorder="1" applyAlignment="1">
      <alignment vertical="center" wrapText="1"/>
    </xf>
    <xf numFmtId="0" fontId="1" fillId="0" borderId="45" xfId="1" applyFill="1" applyBorder="1" applyAlignment="1">
      <alignment vertical="center" wrapText="1"/>
    </xf>
    <xf numFmtId="0" fontId="1" fillId="0" borderId="113" xfId="1" applyFont="1" applyFill="1" applyBorder="1" applyAlignment="1">
      <alignment vertical="center" wrapText="1"/>
    </xf>
    <xf numFmtId="0" fontId="1" fillId="0" borderId="85" xfId="1" applyFill="1" applyBorder="1" applyAlignment="1">
      <alignment horizontal="center" vertical="center" wrapText="1"/>
    </xf>
    <xf numFmtId="0" fontId="1" fillId="0" borderId="73" xfId="1" applyFont="1" applyFill="1" applyBorder="1" applyAlignment="1">
      <alignment horizontal="center" vertical="center" wrapText="1"/>
    </xf>
    <xf numFmtId="0" fontId="1" fillId="0" borderId="114" xfId="1" applyFont="1" applyFill="1" applyBorder="1" applyAlignment="1">
      <alignment horizontal="center" vertical="center" wrapText="1"/>
    </xf>
    <xf numFmtId="0" fontId="1" fillId="0" borderId="45" xfId="1" applyFill="1" applyBorder="1" applyAlignment="1">
      <alignment horizontal="center" vertical="center" wrapText="1"/>
    </xf>
    <xf numFmtId="0" fontId="1" fillId="0" borderId="113" xfId="1" applyFont="1" applyFill="1" applyBorder="1" applyAlignment="1">
      <alignment horizontal="center" vertical="center" wrapText="1"/>
    </xf>
    <xf numFmtId="0" fontId="1" fillId="0" borderId="38" xfId="1" applyFill="1" applyBorder="1" applyAlignment="1">
      <alignment horizontal="center" vertical="center" wrapText="1"/>
    </xf>
    <xf numFmtId="0" fontId="1" fillId="0" borderId="112" xfId="1" applyFont="1" applyFill="1" applyBorder="1" applyAlignment="1">
      <alignment horizontal="center" vertical="center" wrapText="1"/>
    </xf>
    <xf numFmtId="0" fontId="1" fillId="0" borderId="145" xfId="1" applyBorder="1" applyAlignment="1">
      <alignment horizontal="center" vertical="center" wrapText="1"/>
    </xf>
    <xf numFmtId="0" fontId="1" fillId="0" borderId="46" xfId="1" applyBorder="1" applyAlignment="1">
      <alignment horizontal="center" vertical="center" wrapText="1"/>
    </xf>
    <xf numFmtId="0" fontId="1" fillId="0" borderId="47" xfId="1" applyBorder="1" applyAlignment="1">
      <alignment horizontal="center" vertical="center" wrapText="1"/>
    </xf>
    <xf numFmtId="0" fontId="1" fillId="0" borderId="38" xfId="1" applyFill="1" applyBorder="1" applyAlignment="1">
      <alignment horizontal="left" vertical="center" wrapText="1"/>
    </xf>
    <xf numFmtId="0" fontId="1" fillId="0" borderId="112" xfId="1" applyFont="1" applyFill="1" applyBorder="1" applyAlignment="1">
      <alignment horizontal="left" vertical="center" wrapText="1"/>
    </xf>
    <xf numFmtId="0" fontId="1" fillId="0" borderId="45" xfId="1" applyFill="1" applyBorder="1" applyAlignment="1">
      <alignment horizontal="left" vertical="center" wrapText="1"/>
    </xf>
    <xf numFmtId="0" fontId="1" fillId="0" borderId="113" xfId="1" applyFont="1" applyFill="1" applyBorder="1" applyAlignment="1">
      <alignment horizontal="left" vertical="center" wrapText="1"/>
    </xf>
    <xf numFmtId="0" fontId="1" fillId="0" borderId="103" xfId="1" applyBorder="1" applyAlignment="1">
      <alignment vertical="center"/>
    </xf>
    <xf numFmtId="0" fontId="1" fillId="0" borderId="105" xfId="1" applyBorder="1" applyAlignment="1">
      <alignment horizontal="left" vertical="center"/>
    </xf>
    <xf numFmtId="0" fontId="1" fillId="0" borderId="101" xfId="1" applyFill="1" applyBorder="1" applyAlignment="1">
      <alignment vertical="center" wrapText="1"/>
    </xf>
    <xf numFmtId="0" fontId="1" fillId="0" borderId="153" xfId="1" applyBorder="1" applyAlignment="1">
      <alignment horizontal="center" vertical="center"/>
    </xf>
    <xf numFmtId="0" fontId="1" fillId="0" borderId="154" xfId="1" applyBorder="1" applyAlignment="1">
      <alignment horizontal="center" vertical="center"/>
    </xf>
    <xf numFmtId="0" fontId="1" fillId="0" borderId="155" xfId="1" applyBorder="1" applyAlignment="1">
      <alignment horizontal="center" vertical="center"/>
    </xf>
    <xf numFmtId="0" fontId="15" fillId="0" borderId="156" xfId="1" applyFont="1" applyBorder="1" applyAlignment="1">
      <alignment horizontal="left" vertical="center" wrapText="1"/>
    </xf>
    <xf numFmtId="0" fontId="1" fillId="0" borderId="154" xfId="1" applyBorder="1" applyAlignment="1">
      <alignment horizontal="left" vertical="center"/>
    </xf>
    <xf numFmtId="0" fontId="1" fillId="0" borderId="155" xfId="1" applyBorder="1" applyAlignment="1">
      <alignment horizontal="left" vertical="center"/>
    </xf>
    <xf numFmtId="178" fontId="1" fillId="0" borderId="156" xfId="1" applyNumberFormat="1" applyBorder="1" applyAlignment="1">
      <alignment horizontal="right" vertical="center"/>
    </xf>
    <xf numFmtId="178" fontId="1" fillId="0" borderId="154" xfId="1" applyNumberFormat="1" applyBorder="1" applyAlignment="1">
      <alignment horizontal="right" vertical="center"/>
    </xf>
    <xf numFmtId="178" fontId="1" fillId="0" borderId="155" xfId="1" applyNumberFormat="1" applyBorder="1" applyAlignment="1">
      <alignment horizontal="right" vertical="center"/>
    </xf>
    <xf numFmtId="178" fontId="1" fillId="0" borderId="157" xfId="1" applyNumberFormat="1" applyBorder="1" applyAlignment="1">
      <alignment horizontal="right" vertical="center"/>
    </xf>
    <xf numFmtId="0" fontId="1" fillId="0" borderId="108" xfId="1" applyBorder="1" applyAlignment="1">
      <alignment vertical="center"/>
    </xf>
    <xf numFmtId="0" fontId="1" fillId="0" borderId="108" xfId="1" applyBorder="1" applyAlignment="1">
      <alignment vertical="center" wrapText="1"/>
    </xf>
    <xf numFmtId="181" fontId="1" fillId="5" borderId="1" xfId="1" applyNumberFormat="1" applyFill="1" applyBorder="1" applyAlignment="1">
      <alignment horizontal="center" vertical="center" wrapText="1"/>
    </xf>
    <xf numFmtId="181" fontId="1" fillId="5" borderId="1" xfId="1" applyNumberFormat="1" applyFont="1" applyFill="1" applyBorder="1" applyAlignment="1">
      <alignment horizontal="center" vertical="center"/>
    </xf>
    <xf numFmtId="0" fontId="1" fillId="5" borderId="8" xfId="1" applyFont="1" applyFill="1" applyBorder="1" applyAlignment="1">
      <alignment horizontal="center" vertical="center" wrapText="1"/>
    </xf>
    <xf numFmtId="0" fontId="1" fillId="5" borderId="6" xfId="1" applyFont="1" applyFill="1" applyBorder="1" applyAlignment="1">
      <alignment horizontal="center" vertical="center" wrapText="1"/>
    </xf>
    <xf numFmtId="0" fontId="1" fillId="5" borderId="9" xfId="1" applyFont="1" applyFill="1" applyBorder="1" applyAlignment="1">
      <alignment horizontal="center" vertical="center" wrapText="1"/>
    </xf>
    <xf numFmtId="0" fontId="1" fillId="5" borderId="18" xfId="1" applyFill="1" applyBorder="1" applyAlignment="1">
      <alignment horizontal="center" vertical="center" wrapText="1" shrinkToFit="1"/>
    </xf>
    <xf numFmtId="0" fontId="1" fillId="5" borderId="15" xfId="1" applyFont="1" applyFill="1" applyBorder="1" applyAlignment="1">
      <alignment horizontal="center" vertical="center" wrapText="1" shrinkToFit="1"/>
    </xf>
    <xf numFmtId="0" fontId="1" fillId="5" borderId="19" xfId="1" applyFont="1" applyFill="1" applyBorder="1" applyAlignment="1">
      <alignment horizontal="center" vertical="center" wrapText="1" shrinkToFit="1"/>
    </xf>
    <xf numFmtId="0" fontId="16" fillId="5" borderId="18" xfId="4" applyFont="1" applyFill="1" applyBorder="1" applyAlignment="1" applyProtection="1">
      <alignment horizontal="center" vertical="center" wrapText="1" shrinkToFit="1"/>
    </xf>
    <xf numFmtId="0" fontId="16" fillId="5" borderId="15" xfId="4" applyFont="1" applyFill="1" applyBorder="1" applyAlignment="1" applyProtection="1">
      <alignment horizontal="center" vertical="center" shrinkToFit="1"/>
    </xf>
    <xf numFmtId="0" fontId="16" fillId="5" borderId="23" xfId="4" applyFont="1" applyFill="1" applyBorder="1" applyAlignment="1" applyProtection="1">
      <alignment horizontal="center" vertical="center" shrinkToFit="1"/>
    </xf>
    <xf numFmtId="0" fontId="16" fillId="5" borderId="17" xfId="3" applyFont="1" applyFill="1" applyBorder="1" applyAlignment="1" applyProtection="1">
      <alignment horizontal="center" vertical="center" wrapText="1" shrinkToFit="1"/>
    </xf>
    <xf numFmtId="0" fontId="1" fillId="5" borderId="15" xfId="1" applyFont="1" applyFill="1" applyBorder="1" applyAlignment="1">
      <alignment horizontal="center" vertical="center"/>
    </xf>
    <xf numFmtId="0" fontId="17" fillId="0" borderId="15" xfId="4" applyFont="1" applyFill="1" applyBorder="1" applyAlignment="1" applyProtection="1">
      <alignment horizontal="center" vertical="center" wrapText="1" shrinkToFit="1"/>
    </xf>
    <xf numFmtId="0" fontId="13" fillId="0" borderId="15" xfId="1" applyFont="1" applyFill="1" applyBorder="1" applyAlignment="1">
      <alignment horizontal="center" vertical="center" wrapText="1" shrinkToFit="1"/>
    </xf>
    <xf numFmtId="0" fontId="13" fillId="0" borderId="23" xfId="1" applyFont="1" applyFill="1" applyBorder="1" applyAlignment="1">
      <alignment horizontal="center" vertical="center" wrapText="1" shrinkToFit="1"/>
    </xf>
    <xf numFmtId="0" fontId="1" fillId="0" borderId="17" xfId="3" applyFont="1" applyFill="1" applyBorder="1" applyAlignment="1" applyProtection="1">
      <alignment horizontal="left" vertical="center" wrapText="1"/>
    </xf>
    <xf numFmtId="0" fontId="1" fillId="0" borderId="15" xfId="3" applyFont="1" applyFill="1" applyBorder="1" applyAlignment="1" applyProtection="1">
      <alignment horizontal="left" vertical="center" wrapText="1"/>
    </xf>
    <xf numFmtId="0" fontId="1" fillId="0" borderId="23" xfId="3" applyFont="1" applyFill="1" applyBorder="1" applyAlignment="1" applyProtection="1">
      <alignment horizontal="left" vertical="center" wrapText="1"/>
    </xf>
    <xf numFmtId="0" fontId="1" fillId="0" borderId="124" xfId="1" applyFill="1" applyBorder="1" applyAlignment="1">
      <alignment horizontal="center" vertical="center"/>
    </xf>
    <xf numFmtId="0" fontId="1" fillId="0" borderId="124" xfId="1" applyFont="1" applyFill="1" applyBorder="1" applyAlignment="1">
      <alignment horizontal="center" vertical="center"/>
    </xf>
    <xf numFmtId="0" fontId="1" fillId="0" borderId="112" xfId="1" applyFont="1" applyFill="1" applyBorder="1" applyAlignment="1">
      <alignment horizontal="center" vertical="center"/>
    </xf>
    <xf numFmtId="0" fontId="1" fillId="0" borderId="125" xfId="1" applyFill="1" applyBorder="1" applyAlignment="1">
      <alignment horizontal="center" vertical="center"/>
    </xf>
    <xf numFmtId="0" fontId="1" fillId="0" borderId="125" xfId="1" applyFont="1" applyFill="1" applyBorder="1" applyAlignment="1">
      <alignment horizontal="center" vertical="center"/>
    </xf>
    <xf numFmtId="0" fontId="1" fillId="0" borderId="126" xfId="1" applyFill="1" applyBorder="1" applyAlignment="1">
      <alignment horizontal="center" vertical="center"/>
    </xf>
    <xf numFmtId="0" fontId="1" fillId="0" borderId="126" xfId="1" applyFont="1" applyFill="1" applyBorder="1" applyAlignment="1">
      <alignment horizontal="center" vertical="center"/>
    </xf>
    <xf numFmtId="0" fontId="1" fillId="0" borderId="158" xfId="1" applyFont="1" applyFill="1" applyBorder="1" applyAlignment="1">
      <alignment horizontal="center" vertical="center"/>
    </xf>
    <xf numFmtId="0" fontId="1" fillId="0" borderId="159" xfId="1" applyFont="1" applyFill="1" applyBorder="1" applyAlignment="1">
      <alignment horizontal="center" vertical="center"/>
    </xf>
    <xf numFmtId="0" fontId="1" fillId="0" borderId="160" xfId="1" applyFont="1" applyFill="1" applyBorder="1" applyAlignment="1">
      <alignment horizontal="center" vertical="center"/>
    </xf>
    <xf numFmtId="0" fontId="1" fillId="0" borderId="161" xfId="1" applyFont="1" applyFill="1" applyBorder="1" applyAlignment="1">
      <alignment horizontal="center" vertical="center"/>
    </xf>
    <xf numFmtId="0" fontId="1" fillId="0" borderId="162" xfId="1" applyFont="1" applyFill="1" applyBorder="1" applyAlignment="1">
      <alignment horizontal="center" vertical="center"/>
    </xf>
    <xf numFmtId="9" fontId="1" fillId="0" borderId="33" xfId="1" applyNumberFormat="1" applyFill="1" applyBorder="1" applyAlignment="1">
      <alignment horizontal="center" vertical="center"/>
    </xf>
    <xf numFmtId="0" fontId="1" fillId="0" borderId="33" xfId="1" applyFill="1" applyBorder="1" applyAlignment="1">
      <alignment horizontal="center" vertical="center"/>
    </xf>
    <xf numFmtId="0" fontId="1" fillId="0" borderId="38" xfId="1" applyBorder="1" applyAlignment="1">
      <alignment horizontal="center" vertical="center" wrapText="1"/>
    </xf>
    <xf numFmtId="0" fontId="1" fillId="0" borderId="112" xfId="1" applyFont="1" applyBorder="1" applyAlignment="1">
      <alignment horizontal="center" vertical="center"/>
    </xf>
    <xf numFmtId="0" fontId="46" fillId="0" borderId="20" xfId="1" applyFont="1" applyBorder="1" applyAlignment="1">
      <alignment horizontal="center" vertical="center" wrapText="1" shrinkToFit="1"/>
    </xf>
    <xf numFmtId="0" fontId="46" fillId="0" borderId="21" xfId="1" applyFont="1" applyBorder="1" applyAlignment="1">
      <alignment horizontal="center" vertical="center" shrinkToFit="1"/>
    </xf>
    <xf numFmtId="0" fontId="46" fillId="0" borderId="22" xfId="1" applyFont="1" applyBorder="1" applyAlignment="1">
      <alignment horizontal="center" vertical="center" shrinkToFit="1"/>
    </xf>
    <xf numFmtId="0" fontId="46" fillId="0" borderId="38" xfId="1" applyFont="1" applyBorder="1" applyAlignment="1">
      <alignment horizontal="center" vertical="center" wrapText="1" shrinkToFit="1"/>
    </xf>
    <xf numFmtId="0" fontId="46" fillId="0" borderId="39" xfId="1" applyFont="1" applyBorder="1" applyAlignment="1">
      <alignment horizontal="center" vertical="center" wrapText="1" shrinkToFit="1"/>
    </xf>
    <xf numFmtId="0" fontId="46" fillId="0" borderId="40" xfId="1" applyFont="1" applyBorder="1" applyAlignment="1">
      <alignment horizontal="center" vertical="center" wrapText="1" shrinkToFit="1"/>
    </xf>
    <xf numFmtId="0" fontId="1" fillId="0" borderId="41" xfId="1" applyBorder="1" applyAlignment="1">
      <alignment horizontal="center" vertical="center"/>
    </xf>
    <xf numFmtId="0" fontId="1" fillId="0" borderId="41" xfId="1" applyFont="1" applyBorder="1" applyAlignment="1">
      <alignment horizontal="center" vertical="center"/>
    </xf>
    <xf numFmtId="0" fontId="1" fillId="0" borderId="41" xfId="1" applyBorder="1" applyAlignment="1">
      <alignment horizontal="center" vertical="center" wrapText="1"/>
    </xf>
    <xf numFmtId="0" fontId="1" fillId="0" borderId="37" xfId="1" applyFill="1" applyBorder="1" applyAlignment="1">
      <alignment horizontal="center" vertical="top"/>
    </xf>
    <xf numFmtId="0" fontId="1" fillId="0" borderId="46" xfId="1" applyBorder="1">
      <alignment vertical="center"/>
    </xf>
    <xf numFmtId="0" fontId="1" fillId="0" borderId="47" xfId="1" applyBorder="1">
      <alignment vertical="center"/>
    </xf>
    <xf numFmtId="0" fontId="1" fillId="0" borderId="69" xfId="1" applyFill="1" applyBorder="1" applyAlignment="1">
      <alignment horizontal="center" vertical="top" wrapText="1"/>
    </xf>
    <xf numFmtId="0" fontId="1" fillId="0" borderId="39" xfId="1" applyBorder="1" applyAlignment="1">
      <alignment vertical="center" wrapText="1"/>
    </xf>
    <xf numFmtId="0" fontId="1" fillId="0" borderId="40" xfId="1" applyBorder="1" applyAlignment="1">
      <alignment vertical="center" wrapText="1"/>
    </xf>
    <xf numFmtId="0" fontId="1" fillId="0" borderId="25" xfId="1" applyFill="1" applyBorder="1" applyAlignment="1">
      <alignment horizontal="left" vertical="center" wrapText="1"/>
    </xf>
    <xf numFmtId="0" fontId="1" fillId="0" borderId="27" xfId="1" applyFill="1" applyBorder="1" applyAlignment="1">
      <alignment horizontal="left" vertical="center" wrapText="1"/>
    </xf>
    <xf numFmtId="0" fontId="1" fillId="0" borderId="46" xfId="1" applyFill="1" applyBorder="1" applyAlignment="1">
      <alignment horizontal="left" vertical="center" wrapText="1"/>
    </xf>
    <xf numFmtId="0" fontId="1" fillId="0" borderId="113" xfId="1" applyFill="1" applyBorder="1" applyAlignment="1">
      <alignment horizontal="left" vertical="center" wrapText="1"/>
    </xf>
    <xf numFmtId="0" fontId="1" fillId="0" borderId="20" xfId="1" applyFill="1" applyBorder="1" applyAlignment="1">
      <alignment horizontal="left" vertical="center" wrapText="1"/>
    </xf>
    <xf numFmtId="0" fontId="1" fillId="0" borderId="21" xfId="1" applyFill="1" applyBorder="1" applyAlignment="1">
      <alignment horizontal="left" vertical="center" wrapText="1"/>
    </xf>
    <xf numFmtId="0" fontId="1" fillId="0" borderId="30" xfId="1" applyFill="1" applyBorder="1" applyAlignment="1">
      <alignment horizontal="left" vertical="center" wrapText="1"/>
    </xf>
    <xf numFmtId="0" fontId="1" fillId="0" borderId="39" xfId="1" applyFill="1" applyBorder="1" applyAlignment="1">
      <alignment horizontal="left" vertical="center" wrapText="1"/>
    </xf>
    <xf numFmtId="0" fontId="1" fillId="0" borderId="112" xfId="1" applyFill="1" applyBorder="1" applyAlignment="1">
      <alignment horizontal="left" vertical="center" wrapText="1"/>
    </xf>
    <xf numFmtId="0" fontId="1" fillId="0" borderId="85" xfId="1" applyFont="1" applyFill="1" applyBorder="1" applyAlignment="1">
      <alignment horizontal="left" vertical="center" wrapText="1"/>
    </xf>
    <xf numFmtId="0" fontId="1" fillId="0" borderId="73" xfId="1" applyFill="1" applyBorder="1" applyAlignment="1">
      <alignment horizontal="left" vertical="center" wrapText="1"/>
    </xf>
    <xf numFmtId="0" fontId="1" fillId="0" borderId="114" xfId="1" applyFill="1" applyBorder="1" applyAlignment="1">
      <alignment horizontal="left" vertical="center" wrapText="1"/>
    </xf>
    <xf numFmtId="0" fontId="1" fillId="0" borderId="77" xfId="1" applyFill="1" applyBorder="1" applyAlignment="1">
      <alignment vertical="center"/>
    </xf>
    <xf numFmtId="0" fontId="13" fillId="5" borderId="1" xfId="1" applyFont="1" applyFill="1" applyBorder="1" applyAlignment="1">
      <alignment horizontal="center" vertical="center" wrapText="1"/>
    </xf>
    <xf numFmtId="0" fontId="13" fillId="5" borderId="1" xfId="1" applyFont="1" applyFill="1" applyBorder="1" applyAlignment="1">
      <alignment horizontal="center" vertical="center"/>
    </xf>
    <xf numFmtId="0" fontId="9" fillId="2" borderId="2" xfId="2" applyFont="1" applyFill="1" applyBorder="1" applyAlignment="1" applyProtection="1">
      <alignment horizontal="center" vertical="center" shrinkToFit="1"/>
    </xf>
    <xf numFmtId="0" fontId="1" fillId="0" borderId="3" xfId="1" applyFont="1" applyBorder="1" applyAlignment="1">
      <alignment vertical="center" shrinkToFit="1"/>
    </xf>
    <xf numFmtId="0" fontId="1" fillId="0" borderId="4" xfId="1" applyFont="1" applyBorder="1" applyAlignment="1">
      <alignment vertical="center" shrinkToFit="1"/>
    </xf>
    <xf numFmtId="0" fontId="1" fillId="5" borderId="10" xfId="1" applyFont="1" applyFill="1" applyBorder="1" applyAlignment="1">
      <alignment horizontal="center" vertical="center"/>
    </xf>
    <xf numFmtId="0" fontId="47" fillId="5" borderId="11" xfId="11" applyFont="1" applyFill="1" applyBorder="1" applyAlignment="1">
      <alignment horizontal="center" vertical="center"/>
    </xf>
    <xf numFmtId="0" fontId="47" fillId="5" borderId="12" xfId="11" applyFont="1" applyFill="1" applyBorder="1" applyAlignment="1">
      <alignment horizontal="center" vertical="center"/>
    </xf>
    <xf numFmtId="0" fontId="1" fillId="0" borderId="25" xfId="1" applyFont="1" applyBorder="1" applyAlignment="1">
      <alignment horizontal="center" vertical="center" wrapText="1" shrinkToFit="1"/>
    </xf>
    <xf numFmtId="0" fontId="1" fillId="0" borderId="27" xfId="1" applyFont="1" applyBorder="1" applyAlignment="1">
      <alignment horizontal="center" vertical="center" wrapText="1" shrinkToFit="1"/>
    </xf>
    <xf numFmtId="0" fontId="1" fillId="0" borderId="21" xfId="1" applyFont="1" applyBorder="1" applyAlignment="1">
      <alignment horizontal="center" vertical="center" wrapText="1" shrinkToFit="1"/>
    </xf>
    <xf numFmtId="0" fontId="1" fillId="0" borderId="30" xfId="1" applyFont="1" applyBorder="1" applyAlignment="1">
      <alignment horizontal="center" vertical="center" wrapText="1" shrinkToFit="1"/>
    </xf>
    <xf numFmtId="0" fontId="1" fillId="5" borderId="18" xfId="1" applyFont="1" applyFill="1" applyBorder="1" applyAlignment="1">
      <alignment horizontal="center" vertical="center" shrinkToFit="1"/>
    </xf>
    <xf numFmtId="0" fontId="47" fillId="5" borderId="15" xfId="11" applyFont="1" applyFill="1" applyBorder="1" applyAlignment="1">
      <alignment horizontal="center" vertical="center" shrinkToFit="1"/>
    </xf>
    <xf numFmtId="0" fontId="47" fillId="5" borderId="19" xfId="11" applyFont="1" applyFill="1" applyBorder="1" applyAlignment="1">
      <alignment horizontal="center" vertical="center" shrinkToFit="1"/>
    </xf>
    <xf numFmtId="0" fontId="28" fillId="5" borderId="18" xfId="4" applyFont="1" applyFill="1" applyBorder="1" applyAlignment="1" applyProtection="1">
      <alignment horizontal="center" vertical="center" wrapText="1" shrinkToFit="1"/>
    </xf>
    <xf numFmtId="0" fontId="28" fillId="5" borderId="15" xfId="4" applyFont="1" applyFill="1" applyBorder="1" applyAlignment="1" applyProtection="1">
      <alignment horizontal="center" vertical="center" shrinkToFit="1"/>
    </xf>
    <xf numFmtId="0" fontId="28" fillId="5" borderId="23" xfId="4" applyFont="1" applyFill="1" applyBorder="1" applyAlignment="1" applyProtection="1">
      <alignment horizontal="center" vertical="center" shrinkToFit="1"/>
    </xf>
    <xf numFmtId="0" fontId="1" fillId="5" borderId="15" xfId="11" applyFont="1" applyFill="1" applyBorder="1" applyAlignment="1">
      <alignment horizontal="center" vertical="center"/>
    </xf>
    <xf numFmtId="0" fontId="16" fillId="0" borderId="18" xfId="4" applyFont="1" applyFill="1" applyBorder="1" applyAlignment="1" applyProtection="1">
      <alignment horizontal="left" vertical="center" wrapText="1"/>
    </xf>
    <xf numFmtId="0" fontId="16" fillId="0" borderId="15" xfId="4" applyFont="1" applyFill="1" applyBorder="1" applyAlignment="1" applyProtection="1">
      <alignment horizontal="left" vertical="center" wrapText="1"/>
    </xf>
    <xf numFmtId="0" fontId="20" fillId="0" borderId="15" xfId="11" applyFont="1" applyFill="1" applyBorder="1" applyAlignment="1">
      <alignment horizontal="left" vertical="center"/>
    </xf>
    <xf numFmtId="0" fontId="20" fillId="0" borderId="23" xfId="11" applyFont="1" applyFill="1" applyBorder="1" applyAlignment="1">
      <alignment horizontal="left" vertical="center"/>
    </xf>
    <xf numFmtId="0" fontId="20" fillId="0" borderId="17" xfId="3" applyFont="1" applyFill="1" applyBorder="1" applyAlignment="1" applyProtection="1">
      <alignment vertical="center" wrapText="1"/>
    </xf>
    <xf numFmtId="38" fontId="1" fillId="0" borderId="125" xfId="5" applyFont="1" applyFill="1" applyBorder="1" applyAlignment="1">
      <alignment horizontal="center" vertical="center"/>
    </xf>
    <xf numFmtId="0" fontId="1" fillId="0" borderId="26" xfId="1" applyFont="1" applyFill="1" applyBorder="1" applyAlignment="1">
      <alignment horizontal="left" vertical="center" wrapText="1" shrinkToFit="1"/>
    </xf>
    <xf numFmtId="0" fontId="1" fillId="0" borderId="25" xfId="1" applyFont="1" applyFill="1" applyBorder="1" applyAlignment="1">
      <alignment horizontal="left" vertical="center" wrapText="1" shrinkToFit="1"/>
    </xf>
    <xf numFmtId="0" fontId="1" fillId="0" borderId="36" xfId="1" applyFont="1" applyFill="1" applyBorder="1" applyAlignment="1">
      <alignment horizontal="left" vertical="center" wrapText="1" shrinkToFit="1"/>
    </xf>
    <xf numFmtId="0" fontId="1" fillId="0" borderId="29" xfId="1" applyFont="1" applyFill="1" applyBorder="1" applyAlignment="1">
      <alignment horizontal="left" vertical="center" wrapText="1" shrinkToFit="1"/>
    </xf>
    <xf numFmtId="0" fontId="1" fillId="0" borderId="21" xfId="1" applyFont="1" applyFill="1" applyBorder="1" applyAlignment="1">
      <alignment horizontal="left" vertical="center" wrapText="1" shrinkToFit="1"/>
    </xf>
    <xf numFmtId="0" fontId="1" fillId="0" borderId="22" xfId="1" applyFont="1" applyFill="1" applyBorder="1" applyAlignment="1">
      <alignment horizontal="left" vertical="center" wrapText="1" shrinkToFit="1"/>
    </xf>
    <xf numFmtId="0" fontId="1" fillId="0" borderId="142" xfId="1" applyFont="1" applyBorder="1" applyAlignment="1">
      <alignment horizontal="center" vertical="center"/>
    </xf>
    <xf numFmtId="0" fontId="1" fillId="0" borderId="143" xfId="1" applyFont="1" applyBorder="1" applyAlignment="1">
      <alignment horizontal="center" vertical="center"/>
    </xf>
    <xf numFmtId="0" fontId="1" fillId="0" borderId="144" xfId="1" applyFont="1" applyBorder="1" applyAlignment="1">
      <alignment horizontal="center" vertical="center"/>
    </xf>
    <xf numFmtId="49" fontId="22" fillId="0" borderId="20" xfId="1" applyNumberFormat="1" applyFont="1" applyBorder="1" applyAlignment="1">
      <alignment horizontal="center" vertical="center"/>
    </xf>
    <xf numFmtId="49" fontId="22" fillId="0" borderId="21" xfId="1" applyNumberFormat="1" applyFont="1" applyBorder="1" applyAlignment="1">
      <alignment horizontal="center" vertical="center"/>
    </xf>
    <xf numFmtId="49" fontId="22" fillId="0" borderId="30" xfId="1" applyNumberFormat="1" applyFont="1" applyBorder="1" applyAlignment="1">
      <alignment horizontal="center" vertical="center"/>
    </xf>
    <xf numFmtId="0" fontId="1" fillId="0" borderId="18" xfId="1" applyFont="1" applyFill="1" applyBorder="1" applyAlignment="1">
      <alignment vertical="center" wrapText="1" shrinkToFit="1"/>
    </xf>
    <xf numFmtId="0" fontId="1" fillId="0" borderId="15" xfId="1" applyFont="1" applyFill="1" applyBorder="1" applyAlignment="1">
      <alignment vertical="center" wrapText="1" shrinkToFit="1"/>
    </xf>
    <xf numFmtId="0" fontId="1" fillId="0" borderId="23" xfId="1" applyFont="1" applyFill="1" applyBorder="1" applyAlignment="1">
      <alignment vertical="center" wrapText="1" shrinkToFit="1"/>
    </xf>
    <xf numFmtId="0" fontId="1" fillId="0" borderId="26" xfId="1" applyFont="1" applyFill="1" applyBorder="1" applyAlignment="1">
      <alignment vertical="center" wrapText="1" shrinkToFit="1"/>
    </xf>
    <xf numFmtId="0" fontId="1" fillId="0" borderId="25" xfId="1" applyFont="1" applyFill="1" applyBorder="1" applyAlignment="1">
      <alignment vertical="center" wrapText="1" shrinkToFit="1"/>
    </xf>
    <xf numFmtId="0" fontId="1" fillId="0" borderId="36" xfId="1" applyFont="1" applyFill="1" applyBorder="1" applyAlignment="1">
      <alignment vertical="center" wrapText="1" shrinkToFit="1"/>
    </xf>
    <xf numFmtId="0" fontId="1" fillId="0" borderId="29" xfId="1" applyFont="1" applyFill="1" applyBorder="1" applyAlignment="1">
      <alignment vertical="center" wrapText="1" shrinkToFit="1"/>
    </xf>
    <xf numFmtId="0" fontId="1" fillId="0" borderId="21" xfId="1" applyFont="1" applyFill="1" applyBorder="1" applyAlignment="1">
      <alignment vertical="center" wrapText="1" shrinkToFit="1"/>
    </xf>
    <xf numFmtId="0" fontId="1" fillId="0" borderId="22" xfId="1" applyFont="1" applyFill="1" applyBorder="1" applyAlignment="1">
      <alignment vertical="center" wrapText="1" shrinkToFit="1"/>
    </xf>
    <xf numFmtId="0" fontId="1" fillId="0" borderId="24" xfId="1" applyFont="1" applyFill="1" applyBorder="1" applyAlignment="1">
      <alignment horizontal="left" vertical="center" wrapText="1"/>
    </xf>
    <xf numFmtId="0" fontId="1" fillId="0" borderId="163" xfId="1" applyFont="1" applyFill="1" applyBorder="1" applyAlignment="1">
      <alignment horizontal="left" vertical="center" wrapText="1"/>
    </xf>
    <xf numFmtId="0" fontId="1" fillId="0" borderId="93" xfId="1" applyFont="1" applyFill="1" applyBorder="1" applyAlignment="1">
      <alignment horizontal="left" vertical="center" wrapText="1"/>
    </xf>
    <xf numFmtId="0" fontId="1" fillId="0" borderId="94" xfId="1" applyFont="1" applyFill="1" applyBorder="1" applyAlignment="1">
      <alignment horizontal="left" vertical="center" wrapText="1"/>
    </xf>
    <xf numFmtId="38" fontId="1" fillId="0" borderId="37" xfId="5" applyFont="1" applyFill="1" applyBorder="1" applyAlignment="1">
      <alignment horizontal="center" vertical="center"/>
    </xf>
    <xf numFmtId="38" fontId="1" fillId="0" borderId="25" xfId="5" applyFont="1" applyFill="1" applyBorder="1" applyAlignment="1">
      <alignment horizontal="center" vertical="center"/>
    </xf>
    <xf numFmtId="38" fontId="1" fillId="0" borderId="36" xfId="5" applyFont="1" applyFill="1" applyBorder="1" applyAlignment="1">
      <alignment horizontal="center" vertical="center"/>
    </xf>
    <xf numFmtId="38" fontId="1" fillId="0" borderId="135" xfId="5" applyFont="1" applyFill="1" applyBorder="1" applyAlignment="1">
      <alignment horizontal="center" vertical="center"/>
    </xf>
    <xf numFmtId="38" fontId="1" fillId="0" borderId="93" xfId="5" applyFont="1" applyFill="1" applyBorder="1" applyAlignment="1">
      <alignment horizontal="center" vertical="center"/>
    </xf>
    <xf numFmtId="38" fontId="1" fillId="0" borderId="94" xfId="5" applyFont="1" applyFill="1" applyBorder="1" applyAlignment="1">
      <alignment horizontal="center" vertical="center"/>
    </xf>
    <xf numFmtId="0" fontId="1" fillId="0" borderId="135" xfId="1" applyFont="1" applyFill="1" applyBorder="1" applyAlignment="1">
      <alignment horizontal="center" vertical="center"/>
    </xf>
    <xf numFmtId="0" fontId="1" fillId="0" borderId="39" xfId="1" applyFont="1" applyBorder="1" applyAlignment="1">
      <alignment vertical="center"/>
    </xf>
    <xf numFmtId="0" fontId="1" fillId="0" borderId="40" xfId="1" applyFont="1" applyBorder="1" applyAlignment="1">
      <alignment vertical="center"/>
    </xf>
    <xf numFmtId="0" fontId="20" fillId="0" borderId="38" xfId="11" applyFill="1" applyBorder="1" applyAlignment="1">
      <alignment horizontal="left" vertical="center" wrapText="1"/>
    </xf>
    <xf numFmtId="0" fontId="20" fillId="0" borderId="39" xfId="11" applyFill="1" applyBorder="1" applyAlignment="1">
      <alignment horizontal="left" vertical="center" wrapText="1"/>
    </xf>
    <xf numFmtId="0" fontId="20" fillId="0" borderId="112" xfId="11" applyFill="1" applyBorder="1" applyAlignment="1">
      <alignment horizontal="left" vertical="center" wrapText="1"/>
    </xf>
    <xf numFmtId="0" fontId="1" fillId="0" borderId="46" xfId="1" applyFont="1" applyBorder="1" applyAlignment="1">
      <alignment vertical="center"/>
    </xf>
    <xf numFmtId="0" fontId="1" fillId="0" borderId="47" xfId="1" applyFont="1" applyBorder="1" applyAlignment="1">
      <alignment vertical="center"/>
    </xf>
    <xf numFmtId="0" fontId="20" fillId="0" borderId="45" xfId="11" applyFill="1" applyBorder="1" applyAlignment="1">
      <alignment horizontal="left" vertical="center" wrapText="1"/>
    </xf>
    <xf numFmtId="0" fontId="20" fillId="0" borderId="46" xfId="11" applyFill="1" applyBorder="1" applyAlignment="1">
      <alignment horizontal="left" vertical="center" wrapText="1"/>
    </xf>
    <xf numFmtId="0" fontId="20" fillId="0" borderId="113" xfId="11" applyFill="1" applyBorder="1" applyAlignment="1">
      <alignment horizontal="left" vertical="center" wrapText="1"/>
    </xf>
    <xf numFmtId="0" fontId="20" fillId="0" borderId="135" xfId="11" applyFont="1" applyFill="1" applyBorder="1" applyAlignment="1">
      <alignment horizontal="left" vertical="center" wrapText="1"/>
    </xf>
    <xf numFmtId="0" fontId="20" fillId="0" borderId="93" xfId="11" applyFill="1" applyBorder="1" applyAlignment="1">
      <alignment horizontal="left" vertical="center" wrapText="1"/>
    </xf>
    <xf numFmtId="0" fontId="20" fillId="0" borderId="164" xfId="11" applyFill="1" applyBorder="1" applyAlignment="1">
      <alignment horizontal="left" vertical="center" wrapText="1"/>
    </xf>
    <xf numFmtId="0" fontId="1" fillId="0" borderId="73" xfId="1" applyFont="1" applyBorder="1" applyAlignment="1">
      <alignment vertical="center"/>
    </xf>
    <xf numFmtId="0" fontId="1" fillId="0" borderId="74" xfId="1" applyFont="1" applyBorder="1" applyAlignment="1">
      <alignment vertical="center"/>
    </xf>
    <xf numFmtId="0" fontId="20" fillId="0" borderId="20" xfId="11" applyFill="1" applyBorder="1" applyAlignment="1">
      <alignment horizontal="left" vertical="center" wrapText="1"/>
    </xf>
    <xf numFmtId="0" fontId="20" fillId="0" borderId="21" xfId="11" applyFill="1" applyBorder="1" applyAlignment="1">
      <alignment horizontal="left" vertical="center" wrapText="1"/>
    </xf>
    <xf numFmtId="0" fontId="20" fillId="0" borderId="30" xfId="11" applyFill="1" applyBorder="1" applyAlignment="1">
      <alignment horizontal="left" vertical="center" wrapText="1"/>
    </xf>
    <xf numFmtId="0" fontId="20" fillId="0" borderId="37" xfId="11" applyFill="1" applyBorder="1" applyAlignment="1">
      <alignment horizontal="left" vertical="center" wrapText="1"/>
    </xf>
    <xf numFmtId="0" fontId="20" fillId="0" borderId="25" xfId="11" applyFill="1" applyBorder="1" applyAlignment="1">
      <alignment horizontal="left" vertical="center" wrapText="1"/>
    </xf>
    <xf numFmtId="0" fontId="20" fillId="0" borderId="27" xfId="11" applyFill="1" applyBorder="1" applyAlignment="1">
      <alignment horizontal="left" vertical="center" wrapText="1"/>
    </xf>
    <xf numFmtId="0" fontId="20" fillId="0" borderId="45" xfId="11" applyFont="1" applyFill="1" applyBorder="1" applyAlignment="1">
      <alignment horizontal="left" vertical="center" wrapText="1"/>
    </xf>
    <xf numFmtId="0" fontId="20" fillId="0" borderId="85" xfId="11" applyFont="1" applyFill="1" applyBorder="1" applyAlignment="1">
      <alignment horizontal="left" vertical="center" wrapText="1"/>
    </xf>
    <xf numFmtId="0" fontId="20" fillId="0" borderId="73" xfId="11" applyFill="1" applyBorder="1" applyAlignment="1">
      <alignment horizontal="left" vertical="center" wrapText="1"/>
    </xf>
    <xf numFmtId="0" fontId="20" fillId="0" borderId="114" xfId="11" applyFill="1" applyBorder="1" applyAlignment="1">
      <alignment horizontal="left" vertical="center" wrapText="1"/>
    </xf>
    <xf numFmtId="0" fontId="1" fillId="0" borderId="78" xfId="1" applyFont="1" applyBorder="1" applyAlignment="1">
      <alignment vertical="center" textRotation="255"/>
    </xf>
    <xf numFmtId="0" fontId="1" fillId="0" borderId="102" xfId="1" applyFont="1" applyBorder="1" applyAlignment="1">
      <alignment vertical="center" textRotation="255"/>
    </xf>
    <xf numFmtId="0" fontId="1" fillId="0" borderId="103" xfId="1" applyFont="1" applyBorder="1" applyAlignment="1">
      <alignment horizontal="center" vertical="center"/>
    </xf>
    <xf numFmtId="0" fontId="1" fillId="0" borderId="78" xfId="1" applyFont="1" applyBorder="1" applyAlignment="1">
      <alignment horizontal="center" vertical="center"/>
    </xf>
    <xf numFmtId="0" fontId="1" fillId="0" borderId="79" xfId="1" applyFont="1" applyBorder="1" applyAlignment="1">
      <alignment horizontal="center" vertical="center"/>
    </xf>
    <xf numFmtId="0" fontId="1" fillId="5" borderId="25" xfId="1" applyFont="1" applyFill="1" applyBorder="1" applyAlignment="1">
      <alignment horizontal="center" vertical="center"/>
    </xf>
    <xf numFmtId="0" fontId="1" fillId="5" borderId="27" xfId="1" applyFont="1" applyFill="1" applyBorder="1" applyAlignment="1">
      <alignment horizontal="center" vertical="center"/>
    </xf>
    <xf numFmtId="0" fontId="20" fillId="0" borderId="105" xfId="1" applyFont="1" applyBorder="1" applyAlignment="1">
      <alignment horizontal="left" vertical="center"/>
    </xf>
    <xf numFmtId="0" fontId="1" fillId="0" borderId="83" xfId="1" applyFont="1" applyBorder="1" applyAlignment="1">
      <alignment horizontal="center" vertical="center"/>
    </xf>
    <xf numFmtId="0" fontId="1" fillId="0" borderId="46" xfId="1" applyFont="1" applyBorder="1" applyAlignment="1">
      <alignment horizontal="left" vertical="center"/>
    </xf>
    <xf numFmtId="0" fontId="1" fillId="0" borderId="47" xfId="1" applyFont="1" applyBorder="1" applyAlignment="1">
      <alignment horizontal="left" vertical="center"/>
    </xf>
    <xf numFmtId="178" fontId="1" fillId="0" borderId="45" xfId="1" applyNumberFormat="1" applyFont="1" applyBorder="1" applyAlignment="1">
      <alignment horizontal="right" vertical="center"/>
    </xf>
    <xf numFmtId="178" fontId="1" fillId="0" borderId="46" xfId="1" applyNumberFormat="1" applyFont="1" applyBorder="1" applyAlignment="1">
      <alignment horizontal="right" vertical="center"/>
    </xf>
    <xf numFmtId="178" fontId="1" fillId="0" borderId="47" xfId="1" applyNumberFormat="1" applyFont="1" applyBorder="1" applyAlignment="1">
      <alignment horizontal="right" vertical="center"/>
    </xf>
    <xf numFmtId="178" fontId="1" fillId="0" borderId="113" xfId="1" applyNumberFormat="1" applyFont="1" applyBorder="1" applyAlignment="1">
      <alignment horizontal="right" vertical="center"/>
    </xf>
    <xf numFmtId="0" fontId="1" fillId="0" borderId="82" xfId="1" applyFont="1" applyBorder="1" applyAlignment="1">
      <alignment horizontal="center" vertical="center"/>
    </xf>
    <xf numFmtId="178" fontId="1" fillId="0" borderId="38" xfId="1" applyNumberFormat="1" applyFont="1" applyBorder="1" applyAlignment="1">
      <alignment horizontal="right" vertical="center"/>
    </xf>
    <xf numFmtId="178" fontId="1" fillId="0" borderId="39" xfId="1" applyNumberFormat="1" applyFont="1" applyBorder="1" applyAlignment="1">
      <alignment horizontal="right" vertical="center"/>
    </xf>
    <xf numFmtId="178" fontId="1" fillId="0" borderId="40" xfId="1" applyNumberFormat="1" applyFont="1" applyBorder="1" applyAlignment="1">
      <alignment horizontal="right" vertical="center"/>
    </xf>
    <xf numFmtId="178" fontId="1" fillId="0" borderId="112" xfId="1" applyNumberFormat="1" applyFont="1" applyBorder="1" applyAlignment="1">
      <alignment horizontal="right" vertical="center"/>
    </xf>
    <xf numFmtId="0" fontId="1" fillId="0" borderId="84" xfId="1" applyFont="1" applyBorder="1" applyAlignment="1">
      <alignment horizontal="center" vertical="center"/>
    </xf>
    <xf numFmtId="0" fontId="1" fillId="0" borderId="73" xfId="1" applyFont="1" applyBorder="1" applyAlignment="1">
      <alignment horizontal="left" vertical="center"/>
    </xf>
    <xf numFmtId="0" fontId="1" fillId="0" borderId="74" xfId="1" applyFont="1" applyBorder="1" applyAlignment="1">
      <alignment horizontal="left" vertical="center"/>
    </xf>
    <xf numFmtId="178" fontId="1" fillId="0" borderId="85" xfId="1" applyNumberFormat="1" applyFont="1" applyBorder="1" applyAlignment="1">
      <alignment horizontal="right" vertical="center"/>
    </xf>
    <xf numFmtId="178" fontId="1" fillId="0" borderId="73" xfId="1" applyNumberFormat="1" applyFont="1" applyBorder="1" applyAlignment="1">
      <alignment horizontal="right" vertical="center"/>
    </xf>
    <xf numFmtId="178" fontId="1" fillId="0" borderId="114" xfId="1" applyNumberFormat="1" applyFont="1" applyBorder="1" applyAlignment="1">
      <alignment horizontal="right" vertical="center"/>
    </xf>
    <xf numFmtId="178" fontId="1" fillId="0" borderId="18" xfId="1" applyNumberFormat="1" applyFont="1" applyBorder="1" applyAlignment="1">
      <alignment horizontal="right" vertical="center"/>
    </xf>
    <xf numFmtId="178" fontId="1" fillId="0" borderId="15" xfId="1" applyNumberFormat="1" applyFont="1" applyBorder="1" applyAlignment="1">
      <alignment horizontal="right" vertical="center"/>
    </xf>
    <xf numFmtId="178" fontId="1" fillId="0" borderId="19" xfId="1" applyNumberFormat="1" applyFont="1" applyBorder="1" applyAlignment="1">
      <alignment horizontal="right" vertical="center"/>
    </xf>
    <xf numFmtId="178" fontId="1" fillId="0" borderId="23" xfId="1" applyNumberFormat="1" applyFont="1" applyBorder="1" applyAlignment="1">
      <alignment horizontal="right" vertical="center"/>
    </xf>
    <xf numFmtId="0" fontId="1" fillId="2" borderId="54" xfId="1" applyFont="1" applyFill="1" applyBorder="1" applyAlignment="1">
      <alignment vertical="center"/>
    </xf>
    <xf numFmtId="0" fontId="1" fillId="0" borderId="77" xfId="1" applyFont="1" applyBorder="1" applyAlignment="1">
      <alignment horizontal="center" vertical="center"/>
    </xf>
    <xf numFmtId="0" fontId="1" fillId="0" borderId="116" xfId="1" applyFont="1" applyBorder="1" applyAlignment="1">
      <alignment horizontal="center" vertical="center"/>
    </xf>
    <xf numFmtId="0" fontId="1" fillId="0" borderId="117" xfId="1" applyFont="1" applyBorder="1" applyAlignment="1">
      <alignment horizontal="center" vertical="center"/>
    </xf>
    <xf numFmtId="178" fontId="1" fillId="0" borderId="118" xfId="1" applyNumberFormat="1" applyFont="1" applyBorder="1" applyAlignment="1">
      <alignment horizontal="right" vertical="center"/>
    </xf>
    <xf numFmtId="178" fontId="1" fillId="0" borderId="78" xfId="1" applyNumberFormat="1" applyFont="1" applyBorder="1" applyAlignment="1">
      <alignment horizontal="right" vertical="center"/>
    </xf>
    <xf numFmtId="178" fontId="1" fillId="0" borderId="119" xfId="1" applyNumberFormat="1" applyFont="1" applyBorder="1" applyAlignment="1">
      <alignment horizontal="right" vertical="center"/>
    </xf>
    <xf numFmtId="178" fontId="1" fillId="0" borderId="79" xfId="1" applyNumberFormat="1" applyFont="1" applyBorder="1" applyAlignment="1">
      <alignment horizontal="right" vertical="center"/>
    </xf>
    <xf numFmtId="0" fontId="1" fillId="0" borderId="54" xfId="1" applyFont="1" applyBorder="1" applyAlignment="1">
      <alignment vertical="center"/>
    </xf>
    <xf numFmtId="0" fontId="1" fillId="0" borderId="54" xfId="1" applyFont="1" applyBorder="1" applyAlignment="1">
      <alignment vertical="center" wrapText="1"/>
    </xf>
    <xf numFmtId="0" fontId="1" fillId="2" borderId="18" xfId="1" applyFont="1" applyFill="1" applyBorder="1" applyAlignment="1">
      <alignment horizontal="center" vertical="center" wrapText="1"/>
    </xf>
    <xf numFmtId="0" fontId="1" fillId="0" borderId="18" xfId="1" applyFont="1" applyBorder="1" applyAlignment="1">
      <alignment vertical="center"/>
    </xf>
    <xf numFmtId="0" fontId="1" fillId="0" borderId="19" xfId="1" applyFont="1" applyBorder="1" applyAlignment="1">
      <alignment vertical="center"/>
    </xf>
    <xf numFmtId="0" fontId="1" fillId="0" borderId="37" xfId="3" applyFont="1" applyFill="1" applyBorder="1" applyAlignment="1">
      <alignment horizontal="left" vertical="center" wrapText="1" shrinkToFit="1"/>
    </xf>
    <xf numFmtId="0" fontId="1" fillId="0" borderId="25" xfId="1" applyFont="1" applyBorder="1" applyAlignment="1">
      <alignment horizontal="left" vertical="center" shrinkToFit="1"/>
    </xf>
    <xf numFmtId="0" fontId="1" fillId="0" borderId="27" xfId="1" applyFont="1" applyBorder="1" applyAlignment="1">
      <alignment horizontal="left" vertical="center" shrinkToFit="1"/>
    </xf>
    <xf numFmtId="0" fontId="1" fillId="0" borderId="20" xfId="1" applyFont="1" applyBorder="1" applyAlignment="1">
      <alignment horizontal="left" vertical="center" shrinkToFit="1"/>
    </xf>
    <xf numFmtId="0" fontId="1" fillId="0" borderId="21" xfId="1" applyFont="1" applyBorder="1" applyAlignment="1">
      <alignment horizontal="left" vertical="center" shrinkToFit="1"/>
    </xf>
    <xf numFmtId="0" fontId="1" fillId="0" borderId="30" xfId="1" applyFont="1" applyBorder="1" applyAlignment="1">
      <alignment horizontal="left" vertical="center" shrinkToFit="1"/>
    </xf>
    <xf numFmtId="0" fontId="44" fillId="0" borderId="15" xfId="4" applyFont="1" applyFill="1" applyBorder="1" applyAlignment="1" applyProtection="1">
      <alignment horizontal="center" vertical="center" wrapText="1"/>
    </xf>
    <xf numFmtId="0" fontId="22" fillId="0" borderId="15" xfId="11" applyFont="1" applyFill="1" applyBorder="1" applyAlignment="1">
      <alignment horizontal="center" vertical="center"/>
    </xf>
    <xf numFmtId="0" fontId="22" fillId="0" borderId="23" xfId="11" applyFont="1" applyFill="1" applyBorder="1" applyAlignment="1">
      <alignment horizontal="center" vertical="center"/>
    </xf>
    <xf numFmtId="0" fontId="1" fillId="0" borderId="20" xfId="1" quotePrefix="1" applyFill="1" applyBorder="1" applyAlignment="1">
      <alignment horizontal="center" vertical="center"/>
    </xf>
    <xf numFmtId="0" fontId="1" fillId="0" borderId="23" xfId="1" applyFont="1" applyFill="1" applyBorder="1" applyAlignment="1">
      <alignment horizontal="center" vertical="center"/>
    </xf>
    <xf numFmtId="0" fontId="20" fillId="0" borderId="37" xfId="1" applyFont="1" applyBorder="1" applyAlignment="1">
      <alignment horizontal="center" vertical="center" shrinkToFit="1"/>
    </xf>
    <xf numFmtId="38" fontId="1" fillId="0" borderId="18" xfId="5" applyFont="1" applyFill="1" applyBorder="1" applyAlignment="1">
      <alignment horizontal="center" vertical="center"/>
    </xf>
    <xf numFmtId="38" fontId="1" fillId="0" borderId="15" xfId="5" applyFont="1" applyFill="1" applyBorder="1" applyAlignment="1">
      <alignment horizontal="center" vertical="center"/>
    </xf>
    <xf numFmtId="38" fontId="1" fillId="0" borderId="19" xfId="5" applyFont="1" applyFill="1" applyBorder="1" applyAlignment="1">
      <alignment horizontal="center" vertical="center"/>
    </xf>
    <xf numFmtId="0" fontId="1" fillId="0" borderId="37" xfId="1" applyFont="1" applyFill="1" applyBorder="1" applyAlignment="1">
      <alignment horizontal="left" vertical="center"/>
    </xf>
    <xf numFmtId="0" fontId="20" fillId="0" borderId="38" xfId="11" applyFont="1" applyFill="1" applyBorder="1" applyAlignment="1">
      <alignment horizontal="left" vertical="center" wrapText="1"/>
    </xf>
    <xf numFmtId="0" fontId="1" fillId="0" borderId="45" xfId="1" applyBorder="1" applyAlignment="1">
      <alignment horizontal="left" vertical="center" wrapText="1"/>
    </xf>
    <xf numFmtId="0" fontId="1" fillId="0" borderId="46" xfId="1" applyBorder="1" applyAlignment="1">
      <alignment horizontal="left" vertical="center" wrapText="1"/>
    </xf>
    <xf numFmtId="0" fontId="1" fillId="0" borderId="113" xfId="1" applyBorder="1" applyAlignment="1">
      <alignment horizontal="left" vertical="center" wrapText="1"/>
    </xf>
    <xf numFmtId="0" fontId="1" fillId="0" borderId="20" xfId="1" applyBorder="1" applyAlignment="1">
      <alignment horizontal="left" vertical="center"/>
    </xf>
    <xf numFmtId="0" fontId="1" fillId="0" borderId="21" xfId="1" applyBorder="1" applyAlignment="1">
      <alignment horizontal="left" vertical="center"/>
    </xf>
    <xf numFmtId="0" fontId="1" fillId="0" borderId="30" xfId="1" applyBorder="1" applyAlignment="1">
      <alignment horizontal="left" vertical="center"/>
    </xf>
    <xf numFmtId="0" fontId="1" fillId="0" borderId="78" xfId="1" applyFont="1" applyBorder="1" applyAlignment="1">
      <alignment vertical="center"/>
    </xf>
    <xf numFmtId="0" fontId="1" fillId="0" borderId="79" xfId="1" applyFont="1" applyBorder="1" applyAlignment="1">
      <alignment vertical="center"/>
    </xf>
    <xf numFmtId="0" fontId="1" fillId="0" borderId="0" xfId="1" applyBorder="1" applyAlignment="1">
      <alignment horizontal="center" vertical="center"/>
    </xf>
    <xf numFmtId="0" fontId="1" fillId="0" borderId="1" xfId="1" applyBorder="1" applyAlignment="1">
      <alignment horizontal="center" vertical="center"/>
    </xf>
    <xf numFmtId="0" fontId="48" fillId="0" borderId="7" xfId="3" applyFont="1" applyFill="1" applyBorder="1" applyAlignment="1" applyProtection="1">
      <alignment horizontal="center" vertical="center" wrapText="1" shrinkToFit="1"/>
    </xf>
    <xf numFmtId="0" fontId="22" fillId="0" borderId="6" xfId="1" applyFont="1" applyFill="1" applyBorder="1" applyAlignment="1">
      <alignment horizontal="center" vertical="center" wrapText="1"/>
    </xf>
    <xf numFmtId="0" fontId="22" fillId="0" borderId="36" xfId="1" applyFont="1" applyBorder="1" applyAlignment="1">
      <alignment horizontal="center" vertical="center" wrapText="1"/>
    </xf>
    <xf numFmtId="0" fontId="22" fillId="0" borderId="22" xfId="1" applyFont="1" applyBorder="1" applyAlignment="1">
      <alignment horizontal="center" vertical="center" wrapText="1"/>
    </xf>
    <xf numFmtId="0" fontId="8" fillId="0" borderId="37" xfId="3" applyFont="1" applyFill="1" applyBorder="1" applyAlignment="1">
      <alignment vertical="center" wrapText="1" shrinkToFit="1"/>
    </xf>
    <xf numFmtId="0" fontId="1" fillId="0" borderId="25" xfId="1" applyBorder="1" applyAlignment="1">
      <alignment vertical="center" shrinkToFit="1"/>
    </xf>
    <xf numFmtId="0" fontId="1" fillId="0" borderId="27" xfId="1" applyBorder="1" applyAlignment="1">
      <alignment vertical="center" shrinkToFit="1"/>
    </xf>
    <xf numFmtId="0" fontId="1" fillId="0" borderId="20" xfId="1" applyBorder="1" applyAlignment="1">
      <alignment vertical="center" shrinkToFit="1"/>
    </xf>
    <xf numFmtId="0" fontId="1" fillId="0" borderId="21" xfId="1" applyBorder="1" applyAlignment="1">
      <alignment vertical="center" shrinkToFit="1"/>
    </xf>
    <xf numFmtId="0" fontId="1" fillId="0" borderId="30" xfId="1" applyBorder="1" applyAlignment="1">
      <alignment vertical="center" shrinkToFit="1"/>
    </xf>
    <xf numFmtId="0" fontId="22" fillId="0" borderId="17" xfId="2" applyFont="1" applyFill="1" applyBorder="1" applyAlignment="1" applyProtection="1">
      <alignment horizontal="center" vertical="center" wrapText="1"/>
    </xf>
    <xf numFmtId="0" fontId="22" fillId="0" borderId="15" xfId="2" applyFont="1" applyFill="1" applyBorder="1" applyAlignment="1" applyProtection="1">
      <alignment horizontal="center" vertical="center" wrapText="1"/>
    </xf>
    <xf numFmtId="0" fontId="22" fillId="0" borderId="15" xfId="1" applyFont="1" applyBorder="1" applyAlignment="1">
      <alignment horizontal="center" vertical="center" wrapText="1"/>
    </xf>
    <xf numFmtId="0" fontId="22" fillId="0" borderId="15" xfId="1" applyFont="1" applyBorder="1" applyAlignment="1">
      <alignment horizontal="center" vertical="center" wrapText="1" shrinkToFit="1"/>
    </xf>
    <xf numFmtId="0" fontId="22" fillId="0" borderId="19" xfId="1" applyFont="1" applyBorder="1" applyAlignment="1">
      <alignment horizontal="center" vertical="center" wrapText="1" shrinkToFit="1"/>
    </xf>
    <xf numFmtId="0" fontId="22" fillId="0" borderId="18" xfId="4" applyFont="1" applyFill="1" applyBorder="1" applyAlignment="1" applyProtection="1">
      <alignment horizontal="center" vertical="center" wrapText="1" shrinkToFit="1"/>
    </xf>
    <xf numFmtId="0" fontId="22" fillId="0" borderId="15" xfId="4" applyFont="1" applyFill="1" applyBorder="1" applyAlignment="1" applyProtection="1">
      <alignment horizontal="center" vertical="center" wrapText="1" shrinkToFit="1"/>
    </xf>
    <xf numFmtId="0" fontId="22" fillId="0" borderId="23" xfId="4" applyFont="1" applyFill="1" applyBorder="1" applyAlignment="1" applyProtection="1">
      <alignment horizontal="center" vertical="center" wrapText="1" shrinkToFit="1"/>
    </xf>
    <xf numFmtId="38" fontId="22" fillId="5" borderId="64" xfId="5" applyFont="1" applyFill="1" applyBorder="1" applyAlignment="1">
      <alignment horizontal="center" vertical="center"/>
    </xf>
    <xf numFmtId="186" fontId="1" fillId="0" borderId="64" xfId="1" applyNumberFormat="1" applyFill="1" applyBorder="1" applyAlignment="1">
      <alignment horizontal="center" vertical="center"/>
    </xf>
    <xf numFmtId="186" fontId="1" fillId="0" borderId="64" xfId="1" applyNumberFormat="1" applyFont="1" applyFill="1" applyBorder="1" applyAlignment="1">
      <alignment horizontal="center" vertical="center"/>
    </xf>
    <xf numFmtId="176" fontId="22" fillId="0" borderId="48" xfId="1" applyNumberFormat="1" applyFont="1" applyFill="1" applyBorder="1" applyAlignment="1">
      <alignment horizontal="center" vertical="center"/>
    </xf>
    <xf numFmtId="178" fontId="22" fillId="0" borderId="48" xfId="1" applyNumberFormat="1" applyFont="1" applyFill="1" applyBorder="1" applyAlignment="1">
      <alignment horizontal="center" vertical="center"/>
    </xf>
    <xf numFmtId="186" fontId="22" fillId="0" borderId="48" xfId="1" applyNumberFormat="1" applyFont="1" applyFill="1" applyBorder="1" applyAlignment="1">
      <alignment horizontal="center" vertical="center"/>
    </xf>
    <xf numFmtId="0" fontId="1" fillId="0" borderId="165" xfId="1" applyFill="1" applyBorder="1" applyAlignment="1">
      <alignment horizontal="center" vertical="center"/>
    </xf>
    <xf numFmtId="0" fontId="1" fillId="0" borderId="165" xfId="1" applyFont="1" applyFill="1" applyBorder="1" applyAlignment="1">
      <alignment horizontal="center" vertical="center"/>
    </xf>
    <xf numFmtId="0" fontId="1" fillId="0" borderId="166" xfId="1" applyFont="1" applyFill="1" applyBorder="1" applyAlignment="1">
      <alignment horizontal="center" vertical="center"/>
    </xf>
    <xf numFmtId="186" fontId="1" fillId="0" borderId="48" xfId="1" applyNumberFormat="1" applyFont="1" applyFill="1" applyBorder="1" applyAlignment="1">
      <alignment horizontal="center" vertical="center"/>
    </xf>
    <xf numFmtId="180" fontId="22" fillId="0" borderId="54" xfId="1" applyNumberFormat="1" applyFont="1" applyFill="1" applyBorder="1" applyAlignment="1">
      <alignment horizontal="center" vertical="center"/>
    </xf>
    <xf numFmtId="178" fontId="22" fillId="0" borderId="127" xfId="1" applyNumberFormat="1" applyFont="1" applyFill="1" applyBorder="1" applyAlignment="1">
      <alignment horizontal="center" vertical="center"/>
    </xf>
    <xf numFmtId="0" fontId="1" fillId="0" borderId="167" xfId="1" applyFont="1" applyFill="1" applyBorder="1" applyAlignment="1">
      <alignment horizontal="center" vertical="center"/>
    </xf>
    <xf numFmtId="0" fontId="1" fillId="0" borderId="168" xfId="1" applyFont="1" applyFill="1" applyBorder="1" applyAlignment="1">
      <alignment horizontal="center" vertical="center"/>
    </xf>
    <xf numFmtId="0" fontId="1" fillId="2" borderId="18" xfId="1" applyFill="1" applyBorder="1" applyAlignment="1">
      <alignment horizontal="center" vertical="center" shrinkToFit="1"/>
    </xf>
    <xf numFmtId="0" fontId="1" fillId="0" borderId="18" xfId="1" applyFill="1" applyBorder="1" applyAlignment="1">
      <alignment horizontal="center" vertical="center" wrapText="1"/>
    </xf>
    <xf numFmtId="0" fontId="1" fillId="0" borderId="23" xfId="1" applyFont="1" applyFill="1" applyBorder="1" applyAlignment="1">
      <alignment horizontal="center" vertical="center" wrapText="1"/>
    </xf>
    <xf numFmtId="0" fontId="1" fillId="0" borderId="64" xfId="1" applyFill="1" applyBorder="1" applyAlignment="1">
      <alignment horizontal="center" vertical="center"/>
    </xf>
    <xf numFmtId="0" fontId="1" fillId="0" borderId="66" xfId="1" applyFont="1" applyFill="1" applyBorder="1" applyAlignment="1">
      <alignment horizontal="center" vertical="center"/>
    </xf>
    <xf numFmtId="0" fontId="1" fillId="0" borderId="67" xfId="1" applyFont="1" applyFill="1" applyBorder="1" applyAlignment="1">
      <alignment horizontal="center" vertical="center"/>
    </xf>
    <xf numFmtId="3" fontId="1" fillId="0" borderId="37" xfId="1" applyNumberFormat="1" applyBorder="1" applyAlignment="1">
      <alignment horizontal="center" vertical="center"/>
    </xf>
    <xf numFmtId="3" fontId="1" fillId="0" borderId="25" xfId="1" applyNumberFormat="1" applyFont="1" applyBorder="1" applyAlignment="1">
      <alignment horizontal="center" vertical="center"/>
    </xf>
    <xf numFmtId="3" fontId="1" fillId="0" borderId="27" xfId="1" applyNumberFormat="1" applyFont="1" applyBorder="1" applyAlignment="1">
      <alignment horizontal="center" vertical="center"/>
    </xf>
    <xf numFmtId="186" fontId="1" fillId="0" borderId="20" xfId="1" applyNumberFormat="1" applyFill="1" applyBorder="1" applyAlignment="1">
      <alignment horizontal="center" vertical="center"/>
    </xf>
    <xf numFmtId="186" fontId="1" fillId="0" borderId="21" xfId="1" applyNumberFormat="1" applyFont="1" applyFill="1" applyBorder="1" applyAlignment="1">
      <alignment horizontal="center" vertical="center"/>
    </xf>
    <xf numFmtId="186" fontId="1" fillId="0" borderId="22" xfId="1" applyNumberFormat="1" applyFont="1" applyFill="1" applyBorder="1" applyAlignment="1">
      <alignment horizontal="center" vertical="center"/>
    </xf>
    <xf numFmtId="0" fontId="1" fillId="0" borderId="25" xfId="1" applyFont="1" applyFill="1" applyBorder="1" applyAlignment="1">
      <alignment horizontal="center" vertical="center" shrinkToFit="1"/>
    </xf>
    <xf numFmtId="0" fontId="1" fillId="0" borderId="36" xfId="1" applyFont="1" applyFill="1" applyBorder="1" applyAlignment="1">
      <alignment horizontal="center" vertical="center" shrinkToFit="1"/>
    </xf>
    <xf numFmtId="3" fontId="1" fillId="0" borderId="64" xfId="1" applyNumberFormat="1" applyBorder="1" applyAlignment="1">
      <alignment horizontal="center" vertical="center"/>
    </xf>
    <xf numFmtId="3" fontId="1" fillId="0" borderId="64" xfId="1" applyNumberFormat="1" applyFont="1" applyBorder="1" applyAlignment="1">
      <alignment horizontal="center" vertical="center"/>
    </xf>
    <xf numFmtId="3" fontId="1" fillId="0" borderId="48" xfId="1" applyNumberFormat="1" applyFont="1" applyFill="1" applyBorder="1" applyAlignment="1">
      <alignment horizontal="center" vertical="top"/>
    </xf>
    <xf numFmtId="3" fontId="1" fillId="0" borderId="38" xfId="1" applyNumberFormat="1" applyFont="1" applyFill="1" applyBorder="1" applyAlignment="1">
      <alignment horizontal="center" vertical="center"/>
    </xf>
    <xf numFmtId="3" fontId="1" fillId="0" borderId="39" xfId="1" applyNumberFormat="1" applyFont="1" applyFill="1" applyBorder="1" applyAlignment="1">
      <alignment horizontal="center" vertical="center"/>
    </xf>
    <xf numFmtId="3" fontId="1" fillId="0" borderId="40" xfId="1" applyNumberFormat="1" applyFont="1" applyFill="1" applyBorder="1" applyAlignment="1">
      <alignment horizontal="center" vertical="center"/>
    </xf>
    <xf numFmtId="0" fontId="1" fillId="0" borderId="37" xfId="1" applyFill="1" applyBorder="1" applyAlignment="1">
      <alignment vertical="center"/>
    </xf>
    <xf numFmtId="3" fontId="1" fillId="0" borderId="51" xfId="1" applyNumberFormat="1" applyFont="1" applyFill="1" applyBorder="1" applyAlignment="1">
      <alignment horizontal="center" vertical="top"/>
    </xf>
    <xf numFmtId="0" fontId="1" fillId="0" borderId="37" xfId="1" applyFill="1" applyBorder="1" applyAlignment="1">
      <alignment vertical="top" wrapText="1"/>
    </xf>
    <xf numFmtId="0" fontId="1" fillId="0" borderId="25" xfId="1" applyBorder="1" applyAlignment="1">
      <alignment vertical="top" wrapText="1"/>
    </xf>
    <xf numFmtId="0" fontId="1" fillId="0" borderId="27" xfId="1" applyBorder="1" applyAlignment="1">
      <alignment vertical="top" wrapText="1"/>
    </xf>
    <xf numFmtId="0" fontId="1" fillId="0" borderId="45" xfId="1" applyFill="1" applyBorder="1" applyAlignment="1">
      <alignment vertical="top" wrapText="1"/>
    </xf>
    <xf numFmtId="0" fontId="1" fillId="0" borderId="46" xfId="1" applyBorder="1" applyAlignment="1">
      <alignment vertical="top" wrapText="1"/>
    </xf>
    <xf numFmtId="0" fontId="1" fillId="0" borderId="113" xfId="1" applyBorder="1" applyAlignment="1">
      <alignment vertical="top" wrapText="1"/>
    </xf>
    <xf numFmtId="0" fontId="1" fillId="0" borderId="86" xfId="1" applyFill="1" applyBorder="1" applyAlignment="1">
      <alignment horizontal="center" vertical="center" wrapText="1"/>
    </xf>
    <xf numFmtId="0" fontId="1" fillId="0" borderId="87" xfId="1" applyFill="1" applyBorder="1" applyAlignment="1">
      <alignment vertical="center"/>
    </xf>
    <xf numFmtId="0" fontId="1" fillId="0" borderId="88" xfId="1" applyFill="1" applyBorder="1" applyAlignment="1">
      <alignment vertical="center"/>
    </xf>
    <xf numFmtId="0" fontId="1" fillId="0" borderId="150" xfId="1" applyFont="1" applyFill="1" applyBorder="1" applyAlignment="1">
      <alignment vertical="center"/>
    </xf>
    <xf numFmtId="0" fontId="1" fillId="0" borderId="87" xfId="1" applyBorder="1" applyAlignment="1">
      <alignment vertical="center"/>
    </xf>
    <xf numFmtId="0" fontId="1" fillId="0" borderId="88" xfId="1" applyBorder="1" applyAlignment="1">
      <alignment vertical="center"/>
    </xf>
    <xf numFmtId="0" fontId="1" fillId="0" borderId="150" xfId="1" applyFill="1" applyBorder="1" applyAlignment="1">
      <alignment horizontal="center" vertical="center" wrapText="1"/>
    </xf>
    <xf numFmtId="0" fontId="1" fillId="0" borderId="87" xfId="1" applyBorder="1" applyAlignment="1">
      <alignment horizontal="center" vertical="center" wrapText="1"/>
    </xf>
    <xf numFmtId="0" fontId="1" fillId="0" borderId="169" xfId="1" applyBorder="1" applyAlignment="1">
      <alignment horizontal="center" vertical="center" wrapText="1"/>
    </xf>
    <xf numFmtId="0" fontId="1" fillId="0" borderId="113" xfId="1" applyBorder="1" applyAlignment="1">
      <alignment horizontal="center" vertical="center" wrapText="1"/>
    </xf>
    <xf numFmtId="0" fontId="1" fillId="0" borderId="84" xfId="1" applyFill="1" applyBorder="1" applyAlignment="1">
      <alignment horizontal="center" vertical="center" wrapText="1"/>
    </xf>
    <xf numFmtId="0" fontId="1" fillId="0" borderId="73" xfId="1" applyBorder="1" applyAlignment="1">
      <alignment horizontal="center" vertical="center" wrapText="1"/>
    </xf>
    <xf numFmtId="0" fontId="1" fillId="0" borderId="114" xfId="1" applyBorder="1" applyAlignment="1">
      <alignment horizontal="center" vertical="center" wrapText="1"/>
    </xf>
    <xf numFmtId="0" fontId="1" fillId="0" borderId="39" xfId="1" applyBorder="1" applyAlignment="1">
      <alignment horizontal="center" vertical="center" wrapText="1"/>
    </xf>
    <xf numFmtId="0" fontId="1" fillId="0" borderId="112" xfId="1" applyBorder="1" applyAlignment="1">
      <alignment horizontal="center" vertical="center" wrapText="1"/>
    </xf>
    <xf numFmtId="0" fontId="1" fillId="0" borderId="77" xfId="1" applyFill="1" applyBorder="1" applyAlignment="1">
      <alignment horizontal="center" vertical="center" wrapText="1"/>
    </xf>
    <xf numFmtId="0" fontId="1" fillId="0" borderId="78" xfId="1" applyFill="1" applyBorder="1" applyAlignment="1">
      <alignment horizontal="center" vertical="center" wrapText="1"/>
    </xf>
    <xf numFmtId="0" fontId="1" fillId="0" borderId="79" xfId="1" applyFill="1" applyBorder="1" applyAlignment="1">
      <alignment horizontal="center" vertical="center" wrapText="1"/>
    </xf>
    <xf numFmtId="0" fontId="1" fillId="0" borderId="92" xfId="1" applyFill="1" applyBorder="1" applyAlignment="1">
      <alignment horizontal="center" vertical="center" wrapText="1"/>
    </xf>
    <xf numFmtId="0" fontId="1" fillId="0" borderId="93" xfId="1" applyFill="1" applyBorder="1" applyAlignment="1">
      <alignment vertical="center"/>
    </xf>
    <xf numFmtId="0" fontId="1" fillId="0" borderId="94" xfId="1" applyFill="1" applyBorder="1" applyAlignment="1">
      <alignment vertical="center"/>
    </xf>
    <xf numFmtId="0" fontId="1" fillId="0" borderId="135" xfId="1" applyFont="1" applyFill="1" applyBorder="1" applyAlignment="1">
      <alignment vertical="center"/>
    </xf>
    <xf numFmtId="0" fontId="1" fillId="0" borderId="135" xfId="1" applyFill="1" applyBorder="1" applyAlignment="1">
      <alignment horizontal="center" vertical="center" wrapText="1"/>
    </xf>
    <xf numFmtId="0" fontId="1" fillId="0" borderId="93" xfId="1" applyBorder="1" applyAlignment="1">
      <alignment horizontal="center" vertical="center" wrapText="1"/>
    </xf>
    <xf numFmtId="0" fontId="1" fillId="0" borderId="164" xfId="1" applyBorder="1" applyAlignment="1">
      <alignment horizontal="center" vertical="center" wrapText="1"/>
    </xf>
    <xf numFmtId="0" fontId="14" fillId="0" borderId="14" xfId="1" applyFont="1" applyFill="1" applyBorder="1" applyAlignment="1">
      <alignment horizontal="center" vertical="center"/>
    </xf>
    <xf numFmtId="0" fontId="14" fillId="0" borderId="15" xfId="1" applyFont="1" applyBorder="1" applyAlignment="1">
      <alignment horizontal="center" vertical="center"/>
    </xf>
    <xf numFmtId="0" fontId="14" fillId="0" borderId="100" xfId="1" applyFont="1" applyBorder="1" applyAlignment="1">
      <alignment horizontal="center" vertical="center"/>
    </xf>
    <xf numFmtId="0" fontId="14" fillId="0" borderId="15" xfId="1" applyFont="1" applyFill="1" applyBorder="1" applyAlignment="1">
      <alignment vertical="center" wrapText="1"/>
    </xf>
    <xf numFmtId="0" fontId="14" fillId="0" borderId="23" xfId="1" applyFont="1" applyFill="1" applyBorder="1" applyAlignment="1">
      <alignment vertical="center" wrapText="1"/>
    </xf>
    <xf numFmtId="0" fontId="9" fillId="0" borderId="0" xfId="1" applyFont="1" applyAlignment="1" applyProtection="1">
      <alignment horizontal="center" vertical="center" shrinkToFit="1"/>
    </xf>
    <xf numFmtId="49" fontId="49" fillId="0" borderId="0" xfId="1" applyNumberFormat="1" applyFont="1" applyBorder="1" applyAlignment="1" applyProtection="1">
      <alignment wrapText="1"/>
      <protection locked="0"/>
    </xf>
    <xf numFmtId="49" fontId="49" fillId="0" borderId="1" xfId="1" applyNumberFormat="1" applyFont="1" applyBorder="1" applyAlignment="1" applyProtection="1">
      <alignment wrapText="1"/>
      <protection locked="0"/>
    </xf>
    <xf numFmtId="0" fontId="9" fillId="0" borderId="1" xfId="1" applyFont="1" applyBorder="1" applyAlignment="1" applyProtection="1">
      <alignment horizontal="center" vertical="center" shrinkToFit="1"/>
      <protection locked="0"/>
    </xf>
    <xf numFmtId="0" fontId="9" fillId="2" borderId="2" xfId="2" applyFont="1" applyFill="1" applyBorder="1" applyAlignment="1" applyProtection="1">
      <alignment horizontal="right" vertical="center" wrapText="1"/>
      <protection locked="0"/>
    </xf>
    <xf numFmtId="0" fontId="16" fillId="0" borderId="3" xfId="1" applyFont="1" applyBorder="1" applyAlignment="1" applyProtection="1">
      <alignment horizontal="right" vertical="center" wrapText="1"/>
      <protection locked="0"/>
    </xf>
    <xf numFmtId="0" fontId="16" fillId="0" borderId="4" xfId="1" applyFont="1" applyBorder="1" applyAlignment="1" applyProtection="1">
      <alignment horizontal="right" vertical="center" wrapText="1"/>
      <protection locked="0"/>
    </xf>
    <xf numFmtId="0" fontId="10" fillId="2" borderId="5" xfId="2" applyFont="1" applyFill="1" applyBorder="1" applyAlignment="1" applyProtection="1">
      <alignment horizontal="center" vertical="center" wrapText="1"/>
      <protection locked="0"/>
    </xf>
    <xf numFmtId="0" fontId="10" fillId="2" borderId="6" xfId="2" applyFont="1" applyFill="1" applyBorder="1" applyAlignment="1" applyProtection="1">
      <alignment horizontal="center" vertical="center" wrapText="1"/>
      <protection locked="0"/>
    </xf>
    <xf numFmtId="0" fontId="16" fillId="0" borderId="7" xfId="3" applyFont="1" applyFill="1" applyBorder="1" applyAlignment="1" applyProtection="1">
      <alignment horizontal="center" vertical="center" wrapText="1" shrinkToFit="1"/>
      <protection locked="0"/>
    </xf>
    <xf numFmtId="0" fontId="16" fillId="0" borderId="6" xfId="3" applyFont="1" applyFill="1" applyBorder="1" applyAlignment="1" applyProtection="1">
      <alignment horizontal="center" vertical="center" wrapText="1" shrinkToFit="1"/>
      <protection locked="0"/>
    </xf>
    <xf numFmtId="0" fontId="16" fillId="0" borderId="9" xfId="3" applyFont="1" applyFill="1" applyBorder="1" applyAlignment="1" applyProtection="1">
      <alignment horizontal="center" vertical="center" wrapText="1" shrinkToFit="1"/>
      <protection locked="0"/>
    </xf>
    <xf numFmtId="0" fontId="11" fillId="2" borderId="8" xfId="3" applyFont="1" applyFill="1" applyBorder="1" applyAlignment="1" applyProtection="1">
      <alignment horizontal="center" vertical="center" wrapText="1" shrinkToFit="1"/>
      <protection locked="0"/>
    </xf>
    <xf numFmtId="0" fontId="16" fillId="0" borderId="6" xfId="1" applyFont="1" applyBorder="1" applyAlignment="1" applyProtection="1">
      <alignment horizontal="center" vertical="center" wrapText="1"/>
      <protection locked="0"/>
    </xf>
    <xf numFmtId="0" fontId="16" fillId="0" borderId="9" xfId="1" applyFont="1" applyBorder="1" applyAlignment="1" applyProtection="1">
      <alignment horizontal="center" vertical="center" wrapText="1"/>
      <protection locked="0"/>
    </xf>
    <xf numFmtId="0" fontId="16" fillId="0" borderId="10" xfId="1" applyFont="1" applyBorder="1" applyAlignment="1" applyProtection="1">
      <alignment horizontal="center" vertical="center" wrapText="1"/>
      <protection locked="0"/>
    </xf>
    <xf numFmtId="0" fontId="16" fillId="0" borderId="11" xfId="1" applyFont="1" applyBorder="1" applyAlignment="1" applyProtection="1">
      <alignment horizontal="center" vertical="center" wrapText="1"/>
      <protection locked="0"/>
    </xf>
    <xf numFmtId="0" fontId="16" fillId="0" borderId="12" xfId="1" applyFont="1" applyBorder="1" applyAlignment="1" applyProtection="1">
      <alignment horizontal="center" vertical="center" wrapText="1"/>
      <protection locked="0"/>
    </xf>
    <xf numFmtId="0" fontId="16" fillId="0" borderId="20" xfId="1" applyFont="1" applyBorder="1" applyAlignment="1" applyProtection="1">
      <alignment horizontal="center" vertical="center" wrapText="1"/>
      <protection locked="0"/>
    </xf>
    <xf numFmtId="0" fontId="16" fillId="0" borderId="21" xfId="1" applyFont="1" applyBorder="1" applyAlignment="1" applyProtection="1">
      <alignment horizontal="center" vertical="center" wrapText="1"/>
      <protection locked="0"/>
    </xf>
    <xf numFmtId="0" fontId="16" fillId="0" borderId="22" xfId="1" applyFont="1" applyBorder="1" applyAlignment="1" applyProtection="1">
      <alignment horizontal="center" vertical="center" wrapText="1"/>
      <protection locked="0"/>
    </xf>
    <xf numFmtId="0" fontId="10" fillId="2" borderId="8" xfId="3" applyFont="1" applyFill="1" applyBorder="1" applyAlignment="1" applyProtection="1">
      <alignment horizontal="center" vertical="center" wrapText="1"/>
      <protection locked="0"/>
    </xf>
    <xf numFmtId="0" fontId="16" fillId="0" borderId="13" xfId="1" applyFont="1" applyBorder="1" applyAlignment="1" applyProtection="1">
      <alignment horizontal="center" vertical="center" wrapText="1"/>
      <protection locked="0"/>
    </xf>
    <xf numFmtId="0" fontId="12" fillId="2" borderId="14" xfId="2" applyFont="1" applyFill="1" applyBorder="1" applyAlignment="1" applyProtection="1">
      <alignment horizontal="center" vertical="center" wrapText="1" shrinkToFit="1"/>
      <protection locked="0"/>
    </xf>
    <xf numFmtId="0" fontId="12" fillId="2" borderId="15" xfId="2" applyFont="1" applyFill="1" applyBorder="1" applyAlignment="1" applyProtection="1">
      <alignment horizontal="center" vertical="center" wrapText="1" shrinkToFit="1"/>
      <protection locked="0"/>
    </xf>
    <xf numFmtId="0" fontId="12" fillId="2" borderId="16" xfId="2" applyFont="1" applyFill="1" applyBorder="1" applyAlignment="1" applyProtection="1">
      <alignment horizontal="center" vertical="center" wrapText="1" shrinkToFit="1"/>
      <protection locked="0"/>
    </xf>
    <xf numFmtId="0" fontId="10" fillId="2" borderId="24" xfId="2" applyFont="1" applyFill="1" applyBorder="1" applyAlignment="1" applyProtection="1">
      <alignment horizontal="center" vertical="center" wrapText="1" shrinkToFit="1"/>
      <protection locked="0"/>
    </xf>
    <xf numFmtId="0" fontId="10" fillId="2" borderId="25" xfId="2" applyFont="1" applyFill="1" applyBorder="1" applyAlignment="1" applyProtection="1">
      <alignment horizontal="center" vertical="center" wrapText="1" shrinkToFit="1"/>
      <protection locked="0"/>
    </xf>
    <xf numFmtId="0" fontId="10" fillId="2" borderId="28" xfId="2" applyFont="1" applyFill="1" applyBorder="1" applyAlignment="1" applyProtection="1">
      <alignment horizontal="center" vertical="center" wrapText="1" shrinkToFit="1"/>
      <protection locked="0"/>
    </xf>
    <xf numFmtId="0" fontId="10" fillId="2" borderId="21" xfId="2" applyFont="1" applyFill="1" applyBorder="1" applyAlignment="1" applyProtection="1">
      <alignment horizontal="center" vertical="center" wrapText="1" shrinkToFit="1"/>
      <protection locked="0"/>
    </xf>
    <xf numFmtId="0" fontId="10" fillId="0" borderId="26" xfId="2" applyFont="1" applyFill="1" applyBorder="1" applyAlignment="1" applyProtection="1">
      <alignment horizontal="center" vertical="center" wrapText="1" shrinkToFit="1"/>
      <protection locked="0"/>
    </xf>
    <xf numFmtId="0" fontId="10" fillId="0" borderId="25" xfId="2" applyFont="1" applyFill="1" applyBorder="1" applyAlignment="1" applyProtection="1">
      <alignment horizontal="center" vertical="center" wrapText="1" shrinkToFit="1"/>
      <protection locked="0"/>
    </xf>
    <xf numFmtId="0" fontId="10" fillId="0" borderId="36" xfId="2" applyFont="1" applyFill="1" applyBorder="1" applyAlignment="1" applyProtection="1">
      <alignment horizontal="center" vertical="center" wrapText="1" shrinkToFit="1"/>
      <protection locked="0"/>
    </xf>
    <xf numFmtId="0" fontId="10" fillId="0" borderId="29" xfId="2" applyFont="1" applyFill="1" applyBorder="1" applyAlignment="1" applyProtection="1">
      <alignment horizontal="center" vertical="center" wrapText="1" shrinkToFit="1"/>
      <protection locked="0"/>
    </xf>
    <xf numFmtId="0" fontId="10" fillId="0" borderId="21" xfId="2" applyFont="1" applyFill="1" applyBorder="1" applyAlignment="1" applyProtection="1">
      <alignment horizontal="center" vertical="center" wrapText="1" shrinkToFit="1"/>
      <protection locked="0"/>
    </xf>
    <xf numFmtId="0" fontId="10" fillId="0" borderId="22" xfId="2" applyFont="1" applyFill="1" applyBorder="1" applyAlignment="1" applyProtection="1">
      <alignment horizontal="center" vertical="center" wrapText="1" shrinkToFit="1"/>
      <protection locked="0"/>
    </xf>
    <xf numFmtId="0" fontId="10" fillId="2" borderId="18" xfId="3" applyNumberFormat="1" applyFont="1" applyFill="1" applyBorder="1" applyAlignment="1" applyProtection="1">
      <alignment horizontal="center" vertical="center" wrapText="1"/>
      <protection locked="0"/>
    </xf>
    <xf numFmtId="0" fontId="16" fillId="0" borderId="15" xfId="1" applyFont="1" applyBorder="1" applyAlignment="1" applyProtection="1">
      <alignment horizontal="center" vertical="center" wrapText="1"/>
      <protection locked="0"/>
    </xf>
    <xf numFmtId="0" fontId="16" fillId="0" borderId="19" xfId="1" applyFont="1" applyBorder="1" applyAlignment="1" applyProtection="1">
      <alignment horizontal="center" vertical="center" wrapText="1"/>
      <protection locked="0"/>
    </xf>
    <xf numFmtId="0" fontId="16" fillId="0" borderId="18" xfId="1" applyFont="1" applyBorder="1" applyAlignment="1" applyProtection="1">
      <alignment horizontal="center" vertical="center" wrapText="1"/>
      <protection locked="0"/>
    </xf>
    <xf numFmtId="0" fontId="16" fillId="0" borderId="37" xfId="3" applyFont="1" applyFill="1" applyBorder="1" applyAlignment="1" applyProtection="1">
      <alignment horizontal="left" vertical="center" wrapText="1" shrinkToFit="1"/>
      <protection locked="0"/>
    </xf>
    <xf numFmtId="0" fontId="16" fillId="0" borderId="25" xfId="1" applyFont="1" applyBorder="1" applyAlignment="1" applyProtection="1">
      <alignment horizontal="left" vertical="center" wrapText="1" shrinkToFit="1"/>
      <protection locked="0"/>
    </xf>
    <xf numFmtId="0" fontId="16" fillId="0" borderId="27" xfId="1" applyFont="1" applyBorder="1" applyAlignment="1" applyProtection="1">
      <alignment horizontal="left" vertical="center" wrapText="1" shrinkToFit="1"/>
      <protection locked="0"/>
    </xf>
    <xf numFmtId="0" fontId="16" fillId="0" borderId="20" xfId="1" applyFont="1" applyBorder="1" applyAlignment="1" applyProtection="1">
      <alignment horizontal="left" vertical="center" wrapText="1" shrinkToFit="1"/>
      <protection locked="0"/>
    </xf>
    <xf numFmtId="0" fontId="16" fillId="0" borderId="21" xfId="1" applyFont="1" applyBorder="1" applyAlignment="1" applyProtection="1">
      <alignment horizontal="left" vertical="center" wrapText="1" shrinkToFit="1"/>
      <protection locked="0"/>
    </xf>
    <xf numFmtId="0" fontId="16" fillId="0" borderId="30" xfId="1" applyFont="1" applyBorder="1" applyAlignment="1" applyProtection="1">
      <alignment horizontal="left" vertical="center" wrapText="1" shrinkToFit="1"/>
      <protection locked="0"/>
    </xf>
    <xf numFmtId="0" fontId="10" fillId="2" borderId="14" xfId="2" applyFont="1" applyFill="1" applyBorder="1" applyAlignment="1" applyProtection="1">
      <alignment horizontal="center" vertical="center" wrapText="1"/>
      <protection locked="0"/>
    </xf>
    <xf numFmtId="0" fontId="10" fillId="2" borderId="15" xfId="2" applyFont="1" applyFill="1" applyBorder="1" applyAlignment="1" applyProtection="1">
      <alignment horizontal="center" vertical="center" wrapText="1"/>
      <protection locked="0"/>
    </xf>
    <xf numFmtId="0" fontId="16" fillId="0" borderId="17" xfId="3" applyFont="1" applyFill="1" applyBorder="1" applyAlignment="1" applyProtection="1">
      <alignment horizontal="left" vertical="center" wrapText="1"/>
      <protection locked="0"/>
    </xf>
    <xf numFmtId="0" fontId="16" fillId="0" borderId="15" xfId="3" applyFont="1" applyFill="1" applyBorder="1" applyAlignment="1" applyProtection="1">
      <alignment horizontal="left" vertical="center" wrapText="1"/>
      <protection locked="0"/>
    </xf>
    <xf numFmtId="0" fontId="16" fillId="0" borderId="23" xfId="3" applyFont="1" applyFill="1" applyBorder="1" applyAlignment="1" applyProtection="1">
      <alignment horizontal="left" vertical="center" wrapText="1"/>
      <protection locked="0"/>
    </xf>
    <xf numFmtId="0" fontId="16" fillId="0" borderId="17" xfId="2" applyFont="1" applyFill="1" applyBorder="1" applyAlignment="1" applyProtection="1">
      <alignment horizontal="center" vertical="center" wrapText="1"/>
      <protection locked="0"/>
    </xf>
    <xf numFmtId="0" fontId="16" fillId="0" borderId="15" xfId="2" applyFont="1" applyFill="1" applyBorder="1" applyAlignment="1" applyProtection="1">
      <alignment horizontal="center" vertical="center" wrapText="1"/>
      <protection locked="0"/>
    </xf>
    <xf numFmtId="0" fontId="16" fillId="0" borderId="19" xfId="2" applyFont="1" applyFill="1" applyBorder="1" applyAlignment="1" applyProtection="1">
      <alignment horizontal="center" vertical="center" wrapText="1"/>
      <protection locked="0"/>
    </xf>
    <xf numFmtId="0" fontId="10" fillId="2" borderId="18" xfId="3" applyFont="1" applyFill="1" applyBorder="1" applyAlignment="1" applyProtection="1">
      <alignment horizontal="center" vertical="center" wrapText="1" shrinkToFit="1"/>
      <protection locked="0"/>
    </xf>
    <xf numFmtId="0" fontId="16" fillId="0" borderId="15" xfId="1" applyFont="1" applyBorder="1" applyAlignment="1" applyProtection="1">
      <alignment horizontal="center" vertical="center" wrapText="1" shrinkToFit="1"/>
      <protection locked="0"/>
    </xf>
    <xf numFmtId="0" fontId="16" fillId="0" borderId="19" xfId="1" applyFont="1" applyBorder="1" applyAlignment="1" applyProtection="1">
      <alignment horizontal="center" vertical="center" wrapText="1" shrinkToFit="1"/>
      <protection locked="0"/>
    </xf>
    <xf numFmtId="0" fontId="16" fillId="0" borderId="18" xfId="4" applyFont="1" applyFill="1" applyBorder="1" applyAlignment="1" applyProtection="1">
      <alignment horizontal="center" vertical="center" wrapText="1" shrinkToFit="1"/>
      <protection locked="0"/>
    </xf>
    <xf numFmtId="0" fontId="16" fillId="0" borderId="15" xfId="4" applyFont="1" applyFill="1" applyBorder="1" applyAlignment="1" applyProtection="1">
      <alignment horizontal="center" vertical="center" wrapText="1" shrinkToFit="1"/>
      <protection locked="0"/>
    </xf>
    <xf numFmtId="0" fontId="16" fillId="0" borderId="23" xfId="4" applyFont="1" applyFill="1" applyBorder="1" applyAlignment="1" applyProtection="1">
      <alignment horizontal="center" vertical="center" wrapText="1" shrinkToFit="1"/>
      <protection locked="0"/>
    </xf>
    <xf numFmtId="0" fontId="16" fillId="0" borderId="17" xfId="3" applyFont="1" applyFill="1" applyBorder="1" applyAlignment="1" applyProtection="1">
      <alignment horizontal="center" vertical="center" wrapText="1" shrinkToFit="1"/>
      <protection locked="0"/>
    </xf>
    <xf numFmtId="0" fontId="16" fillId="0" borderId="15" xfId="3" applyFont="1" applyFill="1" applyBorder="1" applyAlignment="1" applyProtection="1">
      <alignment horizontal="center" vertical="center" wrapText="1" shrinkToFit="1"/>
      <protection locked="0"/>
    </xf>
    <xf numFmtId="0" fontId="16" fillId="0" borderId="19" xfId="3" applyFont="1" applyFill="1" applyBorder="1" applyAlignment="1" applyProtection="1">
      <alignment horizontal="center" vertical="center" wrapText="1" shrinkToFit="1"/>
      <protection locked="0"/>
    </xf>
    <xf numFmtId="0" fontId="10" fillId="2" borderId="18" xfId="2" applyFont="1" applyFill="1" applyBorder="1" applyAlignment="1" applyProtection="1">
      <alignment horizontal="center" vertical="center" wrapText="1"/>
      <protection locked="0"/>
    </xf>
    <xf numFmtId="0" fontId="10" fillId="2" borderId="19" xfId="2" applyFont="1" applyFill="1" applyBorder="1" applyAlignment="1" applyProtection="1">
      <alignment horizontal="center" vertical="center" wrapText="1"/>
      <protection locked="0"/>
    </xf>
    <xf numFmtId="0" fontId="16" fillId="0" borderId="15" xfId="4" applyFont="1" applyFill="1" applyBorder="1" applyAlignment="1" applyProtection="1">
      <alignment horizontal="center" vertical="center" wrapText="1"/>
      <protection locked="0"/>
    </xf>
    <xf numFmtId="0" fontId="16" fillId="0" borderId="23" xfId="1" applyFont="1" applyBorder="1" applyAlignment="1" applyProtection="1">
      <alignment horizontal="center" vertical="center" wrapText="1"/>
      <protection locked="0"/>
    </xf>
    <xf numFmtId="0" fontId="10" fillId="2" borderId="16" xfId="2" applyFont="1" applyFill="1" applyBorder="1" applyAlignment="1" applyProtection="1">
      <alignment horizontal="center" vertical="center" wrapText="1"/>
      <protection locked="0"/>
    </xf>
    <xf numFmtId="0" fontId="16" fillId="0" borderId="17" xfId="3" applyFont="1" applyFill="1" applyBorder="1" applyAlignment="1" applyProtection="1">
      <alignment vertical="center" wrapText="1"/>
      <protection locked="0"/>
    </xf>
    <xf numFmtId="0" fontId="16" fillId="0" borderId="15" xfId="3" applyFont="1" applyFill="1" applyBorder="1" applyAlignment="1" applyProtection="1">
      <alignment vertical="center" wrapText="1"/>
      <protection locked="0"/>
    </xf>
    <xf numFmtId="0" fontId="16" fillId="0" borderId="23" xfId="3" applyFont="1" applyFill="1" applyBorder="1" applyAlignment="1" applyProtection="1">
      <alignment vertical="center" wrapText="1"/>
      <protection locked="0"/>
    </xf>
    <xf numFmtId="0" fontId="10" fillId="2" borderId="24" xfId="2" applyFont="1" applyFill="1" applyBorder="1" applyAlignment="1" applyProtection="1">
      <alignment horizontal="center" vertical="center" wrapText="1"/>
      <protection locked="0"/>
    </xf>
    <xf numFmtId="0" fontId="10" fillId="2" borderId="25" xfId="2" applyFont="1" applyFill="1" applyBorder="1" applyAlignment="1" applyProtection="1">
      <alignment horizontal="center" vertical="center" wrapText="1"/>
      <protection locked="0"/>
    </xf>
    <xf numFmtId="0" fontId="10" fillId="2" borderId="31" xfId="2" applyFont="1" applyFill="1" applyBorder="1" applyAlignment="1" applyProtection="1">
      <alignment horizontal="center" vertical="center" wrapText="1"/>
      <protection locked="0"/>
    </xf>
    <xf numFmtId="0" fontId="10" fillId="2" borderId="34" xfId="2" applyFont="1" applyFill="1" applyBorder="1" applyAlignment="1" applyProtection="1">
      <alignment horizontal="center" vertical="center" wrapText="1"/>
      <protection locked="0"/>
    </xf>
    <xf numFmtId="0" fontId="10" fillId="2" borderId="0" xfId="2" applyFont="1" applyFill="1" applyBorder="1" applyAlignment="1" applyProtection="1">
      <alignment horizontal="center" vertical="center" wrapText="1"/>
      <protection locked="0"/>
    </xf>
    <xf numFmtId="0" fontId="10" fillId="2" borderId="35" xfId="2" applyFont="1" applyFill="1" applyBorder="1" applyAlignment="1" applyProtection="1">
      <alignment horizontal="center" vertical="center" wrapText="1"/>
      <protection locked="0"/>
    </xf>
    <xf numFmtId="0" fontId="10" fillId="2" borderId="28" xfId="2" applyFont="1" applyFill="1" applyBorder="1" applyAlignment="1" applyProtection="1">
      <alignment horizontal="center" vertical="center" wrapText="1"/>
      <protection locked="0"/>
    </xf>
    <xf numFmtId="0" fontId="10" fillId="2" borderId="21" xfId="2" applyFont="1" applyFill="1" applyBorder="1" applyAlignment="1" applyProtection="1">
      <alignment horizontal="center" vertical="center" wrapText="1"/>
      <protection locked="0"/>
    </xf>
    <xf numFmtId="0" fontId="10" fillId="2" borderId="56" xfId="2" applyFont="1" applyFill="1" applyBorder="1" applyAlignment="1" applyProtection="1">
      <alignment horizontal="center" vertical="center" wrapText="1"/>
      <protection locked="0"/>
    </xf>
    <xf numFmtId="0" fontId="10" fillId="0" borderId="32" xfId="2" applyFont="1" applyFill="1" applyBorder="1" applyAlignment="1" applyProtection="1">
      <alignment horizontal="center" vertical="center" wrapText="1"/>
      <protection locked="0"/>
    </xf>
    <xf numFmtId="0" fontId="10" fillId="0" borderId="33" xfId="2" applyFont="1" applyFill="1" applyBorder="1" applyAlignment="1" applyProtection="1">
      <alignment horizontal="center" vertical="center" wrapText="1"/>
      <protection locked="0"/>
    </xf>
    <xf numFmtId="0" fontId="16" fillId="2" borderId="18" xfId="1" applyFont="1" applyFill="1" applyBorder="1" applyAlignment="1" applyProtection="1">
      <alignment horizontal="center" vertical="center" wrapText="1"/>
      <protection locked="0"/>
    </xf>
    <xf numFmtId="0" fontId="16" fillId="2" borderId="15" xfId="1" applyFont="1" applyFill="1" applyBorder="1" applyAlignment="1" applyProtection="1">
      <alignment horizontal="center" vertical="center" wrapText="1"/>
      <protection locked="0"/>
    </xf>
    <xf numFmtId="0" fontId="16" fillId="2" borderId="19" xfId="1" applyFont="1" applyFill="1" applyBorder="1" applyAlignment="1" applyProtection="1">
      <alignment horizontal="center" vertical="center" wrapText="1"/>
      <protection locked="0"/>
    </xf>
    <xf numFmtId="0" fontId="16" fillId="2" borderId="23" xfId="1" applyFont="1" applyFill="1" applyBorder="1" applyAlignment="1" applyProtection="1">
      <alignment horizontal="center" vertical="center" wrapText="1"/>
      <protection locked="0"/>
    </xf>
    <xf numFmtId="0" fontId="16" fillId="2" borderId="26" xfId="2" applyFont="1" applyFill="1" applyBorder="1" applyAlignment="1" applyProtection="1">
      <alignment horizontal="center" vertical="center" wrapText="1"/>
      <protection locked="0"/>
    </xf>
    <xf numFmtId="0" fontId="16" fillId="2" borderId="36" xfId="1" applyFont="1" applyFill="1" applyBorder="1" applyAlignment="1" applyProtection="1">
      <alignment horizontal="center" vertical="center" wrapText="1"/>
      <protection locked="0"/>
    </xf>
    <xf numFmtId="0" fontId="16" fillId="2" borderId="43" xfId="1" applyFont="1" applyFill="1" applyBorder="1" applyAlignment="1" applyProtection="1">
      <alignment horizontal="center" vertical="center" wrapText="1"/>
      <protection locked="0"/>
    </xf>
    <xf numFmtId="0" fontId="16" fillId="2" borderId="44" xfId="1" applyFont="1" applyFill="1" applyBorder="1" applyAlignment="1" applyProtection="1">
      <alignment horizontal="center" vertical="center" wrapText="1"/>
      <protection locked="0"/>
    </xf>
    <xf numFmtId="0" fontId="16" fillId="2" borderId="29" xfId="1" applyFont="1" applyFill="1" applyBorder="1" applyAlignment="1" applyProtection="1">
      <alignment horizontal="center" vertical="center" wrapText="1"/>
      <protection locked="0"/>
    </xf>
    <xf numFmtId="0" fontId="16" fillId="2" borderId="22" xfId="1" applyFont="1" applyFill="1" applyBorder="1" applyAlignment="1" applyProtection="1">
      <alignment horizontal="center" vertical="center" wrapText="1"/>
      <protection locked="0"/>
    </xf>
    <xf numFmtId="0" fontId="16" fillId="2" borderId="37" xfId="2" applyFont="1" applyFill="1" applyBorder="1" applyAlignment="1" applyProtection="1">
      <alignment horizontal="center" vertical="center" wrapText="1"/>
      <protection locked="0"/>
    </xf>
    <xf numFmtId="0" fontId="16" fillId="2" borderId="25" xfId="2" applyFont="1" applyFill="1" applyBorder="1" applyAlignment="1" applyProtection="1">
      <alignment horizontal="center" vertical="center" wrapText="1"/>
      <protection locked="0"/>
    </xf>
    <xf numFmtId="0" fontId="16" fillId="2" borderId="36" xfId="2" applyFont="1" applyFill="1" applyBorder="1" applyAlignment="1" applyProtection="1">
      <alignment horizontal="center" vertical="center" wrapText="1"/>
      <protection locked="0"/>
    </xf>
    <xf numFmtId="178" fontId="16" fillId="0" borderId="41" xfId="1" applyNumberFormat="1" applyFont="1" applyFill="1" applyBorder="1" applyAlignment="1" applyProtection="1">
      <alignment horizontal="right" vertical="center" wrapText="1"/>
      <protection locked="0"/>
    </xf>
    <xf numFmtId="179" fontId="16" fillId="0" borderId="41" xfId="1" applyNumberFormat="1" applyFont="1" applyFill="1" applyBorder="1" applyAlignment="1" applyProtection="1">
      <alignment horizontal="right" vertical="center" wrapText="1"/>
      <protection locked="0"/>
    </xf>
    <xf numFmtId="0" fontId="16" fillId="2" borderId="45" xfId="2" applyFont="1" applyFill="1" applyBorder="1" applyAlignment="1" applyProtection="1">
      <alignment horizontal="center" vertical="center" wrapText="1"/>
      <protection locked="0"/>
    </xf>
    <xf numFmtId="0" fontId="16" fillId="2" borderId="46" xfId="2" applyFont="1" applyFill="1" applyBorder="1" applyAlignment="1" applyProtection="1">
      <alignment horizontal="center" vertical="center" wrapText="1"/>
      <protection locked="0"/>
    </xf>
    <xf numFmtId="0" fontId="16" fillId="2" borderId="47" xfId="2" applyFont="1" applyFill="1" applyBorder="1" applyAlignment="1" applyProtection="1">
      <alignment horizontal="center" vertical="center" wrapText="1"/>
      <protection locked="0"/>
    </xf>
    <xf numFmtId="178" fontId="16" fillId="0" borderId="170" xfId="1" applyNumberFormat="1" applyFont="1" applyFill="1" applyBorder="1" applyAlignment="1" applyProtection="1">
      <alignment horizontal="right" vertical="center" wrapText="1"/>
      <protection locked="0"/>
    </xf>
    <xf numFmtId="0" fontId="16" fillId="2" borderId="20" xfId="2" applyFont="1" applyFill="1" applyBorder="1" applyAlignment="1" applyProtection="1">
      <alignment horizontal="center" vertical="center" wrapText="1"/>
      <protection locked="0"/>
    </xf>
    <xf numFmtId="0" fontId="16" fillId="2" borderId="21" xfId="2" applyFont="1" applyFill="1" applyBorder="1" applyAlignment="1" applyProtection="1">
      <alignment horizontal="center" vertical="center" wrapText="1"/>
      <protection locked="0"/>
    </xf>
    <xf numFmtId="0" fontId="16" fillId="2" borderId="22" xfId="2" applyFont="1" applyFill="1" applyBorder="1" applyAlignment="1" applyProtection="1">
      <alignment horizontal="center" vertical="center" wrapText="1"/>
      <protection locked="0"/>
    </xf>
    <xf numFmtId="178" fontId="16" fillId="0" borderId="51" xfId="1" applyNumberFormat="1" applyFont="1" applyFill="1" applyBorder="1" applyAlignment="1" applyProtection="1">
      <alignment horizontal="right" vertical="center" wrapText="1"/>
      <protection locked="0"/>
    </xf>
    <xf numFmtId="178" fontId="16" fillId="0" borderId="52" xfId="1" applyNumberFormat="1" applyFont="1" applyFill="1" applyBorder="1" applyAlignment="1" applyProtection="1">
      <alignment horizontal="right" vertical="center" wrapText="1"/>
      <protection locked="0"/>
    </xf>
    <xf numFmtId="178" fontId="16" fillId="0" borderId="49" xfId="1" applyNumberFormat="1" applyFont="1" applyFill="1" applyBorder="1" applyAlignment="1" applyProtection="1">
      <alignment horizontal="right" vertical="center" wrapText="1"/>
      <protection locked="0"/>
    </xf>
    <xf numFmtId="178" fontId="16" fillId="0" borderId="50" xfId="1" applyNumberFormat="1" applyFont="1" applyFill="1" applyBorder="1" applyAlignment="1" applyProtection="1">
      <alignment horizontal="right" vertical="center" wrapText="1"/>
      <protection locked="0"/>
    </xf>
    <xf numFmtId="178" fontId="16" fillId="0" borderId="48" xfId="1" applyNumberFormat="1" applyFont="1" applyFill="1" applyBorder="1" applyAlignment="1" applyProtection="1">
      <alignment horizontal="right" vertical="center" wrapText="1"/>
      <protection locked="0"/>
    </xf>
    <xf numFmtId="0" fontId="16" fillId="2" borderId="53" xfId="2" applyFont="1" applyFill="1" applyBorder="1" applyAlignment="1" applyProtection="1">
      <alignment horizontal="center" vertical="center" wrapText="1"/>
      <protection locked="0"/>
    </xf>
    <xf numFmtId="0" fontId="16" fillId="2" borderId="54" xfId="2" applyFont="1" applyFill="1" applyBorder="1" applyAlignment="1" applyProtection="1">
      <alignment horizontal="center" vertical="center" wrapText="1"/>
      <protection locked="0"/>
    </xf>
    <xf numFmtId="180" fontId="16" fillId="0" borderId="54" xfId="1" applyNumberFormat="1" applyFont="1" applyFill="1" applyBorder="1" applyAlignment="1" applyProtection="1">
      <alignment horizontal="right" vertical="center" wrapText="1"/>
      <protection locked="0"/>
    </xf>
    <xf numFmtId="180" fontId="16" fillId="0" borderId="33" xfId="1" applyNumberFormat="1" applyFont="1" applyFill="1" applyBorder="1" applyAlignment="1" applyProtection="1">
      <alignment horizontal="right" vertical="center" wrapText="1"/>
      <protection locked="0"/>
    </xf>
    <xf numFmtId="180" fontId="16" fillId="0" borderId="55" xfId="1" applyNumberFormat="1" applyFont="1" applyFill="1" applyBorder="1" applyAlignment="1" applyProtection="1">
      <alignment horizontal="right" vertical="center" wrapText="1"/>
      <protection locked="0"/>
    </xf>
    <xf numFmtId="178" fontId="16" fillId="0" borderId="54" xfId="1" applyNumberFormat="1" applyFont="1" applyFill="1" applyBorder="1" applyAlignment="1" applyProtection="1">
      <alignment horizontal="right" vertical="center" wrapText="1"/>
      <protection locked="0"/>
    </xf>
    <xf numFmtId="178" fontId="16" fillId="0" borderId="33" xfId="1" applyNumberFormat="1" applyFont="1" applyFill="1" applyBorder="1" applyAlignment="1" applyProtection="1">
      <alignment horizontal="right" vertical="center" wrapText="1"/>
      <protection locked="0"/>
    </xf>
    <xf numFmtId="178" fontId="16" fillId="0" borderId="55" xfId="1" applyNumberFormat="1" applyFont="1" applyFill="1" applyBorder="1" applyAlignment="1" applyProtection="1">
      <alignment horizontal="right" vertical="center" wrapText="1"/>
      <protection locked="0"/>
    </xf>
    <xf numFmtId="0" fontId="16" fillId="2" borderId="54" xfId="1" applyFont="1" applyFill="1" applyBorder="1" applyAlignment="1" applyProtection="1">
      <alignment horizontal="center" vertical="center" wrapText="1"/>
      <protection locked="0"/>
    </xf>
    <xf numFmtId="0" fontId="16" fillId="2" borderId="62" xfId="1" applyFont="1" applyFill="1" applyBorder="1" applyAlignment="1" applyProtection="1">
      <alignment horizontal="center" vertical="center" wrapText="1"/>
      <protection locked="0"/>
    </xf>
    <xf numFmtId="0" fontId="16" fillId="0" borderId="26" xfId="1" applyFont="1" applyBorder="1" applyAlignment="1" applyProtection="1">
      <alignment horizontal="left" vertical="center" wrapText="1"/>
      <protection locked="0"/>
    </xf>
    <xf numFmtId="0" fontId="16" fillId="0" borderId="25" xfId="1" applyFont="1" applyBorder="1" applyAlignment="1" applyProtection="1">
      <alignment horizontal="left" vertical="center" wrapText="1"/>
      <protection locked="0"/>
    </xf>
    <xf numFmtId="0" fontId="16" fillId="0" borderId="36" xfId="1" applyFont="1" applyBorder="1" applyAlignment="1" applyProtection="1">
      <alignment horizontal="left" vertical="center" wrapText="1"/>
      <protection locked="0"/>
    </xf>
    <xf numFmtId="0" fontId="16" fillId="0" borderId="29" xfId="1" applyFont="1" applyBorder="1" applyAlignment="1" applyProtection="1">
      <alignment horizontal="left" vertical="center" wrapText="1"/>
      <protection locked="0"/>
    </xf>
    <xf numFmtId="0" fontId="16" fillId="0" borderId="21" xfId="1" applyFont="1" applyBorder="1" applyAlignment="1" applyProtection="1">
      <alignment horizontal="left" vertical="center" wrapText="1"/>
      <protection locked="0"/>
    </xf>
    <xf numFmtId="0" fontId="16" fillId="0" borderId="22" xfId="1" applyFont="1" applyBorder="1" applyAlignment="1" applyProtection="1">
      <alignment horizontal="left" vertical="center" wrapText="1"/>
      <protection locked="0"/>
    </xf>
    <xf numFmtId="0" fontId="16" fillId="2" borderId="18" xfId="1" applyFont="1" applyFill="1" applyBorder="1" applyAlignment="1" applyProtection="1">
      <alignment horizontal="center" vertical="center" wrapText="1" shrinkToFit="1"/>
      <protection locked="0"/>
    </xf>
    <xf numFmtId="0" fontId="16" fillId="2" borderId="15" xfId="1" applyFont="1" applyFill="1" applyBorder="1" applyAlignment="1" applyProtection="1">
      <alignment horizontal="center" vertical="center" wrapText="1" shrinkToFit="1"/>
      <protection locked="0"/>
    </xf>
    <xf numFmtId="0" fontId="16" fillId="2" borderId="19" xfId="1" applyFont="1" applyFill="1" applyBorder="1" applyAlignment="1" applyProtection="1">
      <alignment horizontal="center" vertical="center" wrapText="1" shrinkToFit="1"/>
      <protection locked="0"/>
    </xf>
    <xf numFmtId="0" fontId="16" fillId="0" borderId="54" xfId="1" applyFont="1" applyBorder="1" applyAlignment="1" applyProtection="1">
      <alignment horizontal="center" vertical="center" wrapText="1" shrinkToFit="1"/>
      <protection locked="0"/>
    </xf>
    <xf numFmtId="0" fontId="16" fillId="0" borderId="54" xfId="1" applyFont="1" applyBorder="1" applyAlignment="1" applyProtection="1">
      <alignment horizontal="center" vertical="center" wrapText="1"/>
      <protection locked="0"/>
    </xf>
    <xf numFmtId="0" fontId="16" fillId="0" borderId="62" xfId="1" applyFont="1" applyBorder="1" applyAlignment="1" applyProtection="1">
      <alignment horizontal="center" vertical="center" wrapText="1"/>
      <protection locked="0"/>
    </xf>
    <xf numFmtId="0" fontId="16" fillId="2" borderId="17" xfId="1" applyFont="1" applyFill="1" applyBorder="1" applyAlignment="1" applyProtection="1">
      <alignment horizontal="center" vertical="center" wrapText="1"/>
      <protection locked="0"/>
    </xf>
    <xf numFmtId="0" fontId="16" fillId="0" borderId="59" xfId="1" applyFont="1" applyBorder="1" applyAlignment="1" applyProtection="1">
      <alignment horizontal="center" vertical="center" wrapText="1"/>
      <protection locked="0"/>
    </xf>
    <xf numFmtId="0" fontId="16" fillId="0" borderId="60" xfId="1" applyFont="1" applyBorder="1" applyAlignment="1" applyProtection="1">
      <alignment horizontal="center" vertical="center" wrapText="1"/>
      <protection locked="0"/>
    </xf>
    <xf numFmtId="0" fontId="16" fillId="0" borderId="61" xfId="1" applyFont="1" applyBorder="1" applyAlignment="1" applyProtection="1">
      <alignment horizontal="center" vertical="center" wrapText="1"/>
      <protection locked="0"/>
    </xf>
    <xf numFmtId="0" fontId="16" fillId="0" borderId="64" xfId="1" applyFont="1" applyBorder="1" applyAlignment="1" applyProtection="1">
      <alignment horizontal="center" vertical="center" wrapText="1"/>
      <protection locked="0"/>
    </xf>
    <xf numFmtId="0" fontId="16" fillId="0" borderId="66" xfId="1" applyFont="1" applyBorder="1" applyAlignment="1" applyProtection="1">
      <alignment horizontal="center" vertical="center" wrapText="1"/>
      <protection locked="0"/>
    </xf>
    <xf numFmtId="0" fontId="16" fillId="0" borderId="67" xfId="1" applyFont="1" applyBorder="1" applyAlignment="1" applyProtection="1">
      <alignment horizontal="center" vertical="center" wrapText="1"/>
      <protection locked="0"/>
    </xf>
    <xf numFmtId="0" fontId="10" fillId="2" borderId="57" xfId="1" applyFont="1" applyFill="1" applyBorder="1" applyAlignment="1" applyProtection="1">
      <alignment horizontal="center" vertical="center" wrapText="1"/>
      <protection locked="0"/>
    </xf>
    <xf numFmtId="0" fontId="10" fillId="2" borderId="54" xfId="1" applyFont="1" applyFill="1" applyBorder="1" applyAlignment="1" applyProtection="1">
      <alignment horizontal="center" vertical="center" wrapText="1"/>
      <protection locked="0"/>
    </xf>
    <xf numFmtId="0" fontId="10" fillId="2" borderId="58" xfId="1" applyFont="1" applyFill="1" applyBorder="1" applyAlignment="1" applyProtection="1">
      <alignment horizontal="center" vertical="center" wrapText="1"/>
      <protection locked="0"/>
    </xf>
    <xf numFmtId="0" fontId="10" fillId="2" borderId="63" xfId="1" applyFont="1" applyFill="1" applyBorder="1" applyAlignment="1" applyProtection="1">
      <alignment horizontal="center" vertical="center" wrapText="1"/>
      <protection locked="0"/>
    </xf>
    <xf numFmtId="0" fontId="10" fillId="2" borderId="64" xfId="1" applyFont="1" applyFill="1" applyBorder="1" applyAlignment="1" applyProtection="1">
      <alignment horizontal="center" vertical="center" wrapText="1"/>
      <protection locked="0"/>
    </xf>
    <xf numFmtId="0" fontId="10" fillId="2" borderId="65" xfId="1" applyFont="1" applyFill="1" applyBorder="1" applyAlignment="1" applyProtection="1">
      <alignment horizontal="center" vertical="center" wrapText="1"/>
      <protection locked="0"/>
    </xf>
    <xf numFmtId="0" fontId="16" fillId="0" borderId="26" xfId="1" applyFont="1" applyBorder="1" applyAlignment="1" applyProtection="1">
      <alignment horizontal="center" vertical="center" wrapText="1"/>
      <protection locked="0"/>
    </xf>
    <xf numFmtId="0" fontId="16" fillId="0" borderId="25" xfId="1" applyFont="1" applyBorder="1" applyAlignment="1" applyProtection="1">
      <alignment horizontal="center" vertical="center" wrapText="1"/>
      <protection locked="0"/>
    </xf>
    <xf numFmtId="0" fontId="16" fillId="0" borderId="36" xfId="1" applyFont="1" applyBorder="1" applyAlignment="1" applyProtection="1">
      <alignment horizontal="center" vertical="center" wrapText="1"/>
      <protection locked="0"/>
    </xf>
    <xf numFmtId="0" fontId="16" fillId="0" borderId="29" xfId="1" applyFont="1" applyBorder="1" applyAlignment="1" applyProtection="1">
      <alignment horizontal="center" vertical="center" wrapText="1"/>
      <protection locked="0"/>
    </xf>
    <xf numFmtId="0" fontId="10" fillId="2" borderId="24" xfId="1" applyFont="1" applyFill="1" applyBorder="1" applyAlignment="1" applyProtection="1">
      <alignment horizontal="center" vertical="center" wrapText="1"/>
      <protection locked="0"/>
    </xf>
    <xf numFmtId="0" fontId="10" fillId="2" borderId="25" xfId="1" applyFont="1" applyFill="1" applyBorder="1" applyAlignment="1" applyProtection="1">
      <alignment horizontal="center" vertical="center" wrapText="1"/>
      <protection locked="0"/>
    </xf>
    <xf numFmtId="0" fontId="10" fillId="2" borderId="31" xfId="1" applyFont="1" applyFill="1" applyBorder="1" applyAlignment="1" applyProtection="1">
      <alignment horizontal="center" vertical="center" wrapText="1"/>
      <protection locked="0"/>
    </xf>
    <xf numFmtId="0" fontId="10" fillId="2" borderId="34" xfId="1" applyFont="1" applyFill="1" applyBorder="1" applyAlignment="1" applyProtection="1">
      <alignment horizontal="center" vertical="center" wrapText="1"/>
      <protection locked="0"/>
    </xf>
    <xf numFmtId="0" fontId="10" fillId="2" borderId="0" xfId="1" applyFont="1" applyFill="1" applyBorder="1" applyAlignment="1" applyProtection="1">
      <alignment horizontal="center" vertical="center" wrapText="1"/>
      <protection locked="0"/>
    </xf>
    <xf numFmtId="0" fontId="10" fillId="2" borderId="35" xfId="1" applyFont="1" applyFill="1" applyBorder="1" applyAlignment="1" applyProtection="1">
      <alignment horizontal="center" vertical="center" wrapText="1"/>
      <protection locked="0"/>
    </xf>
    <xf numFmtId="0" fontId="10" fillId="2" borderId="28" xfId="1" applyFont="1" applyFill="1" applyBorder="1" applyAlignment="1" applyProtection="1">
      <alignment horizontal="center" vertical="center" wrapText="1"/>
      <protection locked="0"/>
    </xf>
    <xf numFmtId="0" fontId="10" fillId="2" borderId="21" xfId="1" applyFont="1" applyFill="1" applyBorder="1" applyAlignment="1" applyProtection="1">
      <alignment horizontal="center" vertical="center" wrapText="1"/>
      <protection locked="0"/>
    </xf>
    <xf numFmtId="0" fontId="10" fillId="2" borderId="56" xfId="1" applyFont="1" applyFill="1" applyBorder="1" applyAlignment="1" applyProtection="1">
      <alignment horizontal="center" vertical="center" wrapText="1"/>
      <protection locked="0"/>
    </xf>
    <xf numFmtId="0" fontId="17" fillId="2" borderId="18" xfId="1" applyFont="1" applyFill="1" applyBorder="1" applyAlignment="1" applyProtection="1">
      <alignment horizontal="center" vertical="center" wrapText="1" shrinkToFit="1"/>
      <protection locked="0"/>
    </xf>
    <xf numFmtId="0" fontId="17" fillId="2" borderId="15" xfId="1" applyFont="1" applyFill="1" applyBorder="1" applyAlignment="1" applyProtection="1">
      <alignment horizontal="center" vertical="center" wrapText="1" shrinkToFit="1"/>
      <protection locked="0"/>
    </xf>
    <xf numFmtId="0" fontId="17" fillId="2" borderId="23" xfId="1" applyFont="1" applyFill="1" applyBorder="1" applyAlignment="1" applyProtection="1">
      <alignment horizontal="center" vertical="center" wrapText="1" shrinkToFit="1"/>
      <protection locked="0"/>
    </xf>
    <xf numFmtId="0" fontId="16" fillId="0" borderId="37" xfId="1" applyFont="1" applyBorder="1" applyAlignment="1" applyProtection="1">
      <alignment horizontal="center" vertical="center" wrapText="1"/>
      <protection locked="0"/>
    </xf>
    <xf numFmtId="0" fontId="16" fillId="0" borderId="27" xfId="1" applyFont="1" applyBorder="1" applyAlignment="1" applyProtection="1">
      <alignment horizontal="center" vertical="center" wrapText="1"/>
      <protection locked="0"/>
    </xf>
    <xf numFmtId="49" fontId="16" fillId="0" borderId="20" xfId="1" applyNumberFormat="1" applyFont="1" applyBorder="1" applyAlignment="1" applyProtection="1">
      <alignment horizontal="center" vertical="center" wrapText="1"/>
      <protection locked="0"/>
    </xf>
    <xf numFmtId="49" fontId="16" fillId="0" borderId="21" xfId="1" applyNumberFormat="1" applyFont="1" applyBorder="1" applyAlignment="1" applyProtection="1">
      <alignment horizontal="center" vertical="center" wrapText="1"/>
      <protection locked="0"/>
    </xf>
    <xf numFmtId="49" fontId="16" fillId="0" borderId="22" xfId="1" applyNumberFormat="1" applyFont="1" applyBorder="1" applyAlignment="1" applyProtection="1">
      <alignment horizontal="center" vertical="center" wrapText="1"/>
      <protection locked="0"/>
    </xf>
    <xf numFmtId="49" fontId="16" fillId="0" borderId="30" xfId="1" applyNumberFormat="1" applyFont="1" applyBorder="1" applyAlignment="1" applyProtection="1">
      <alignment horizontal="center" vertical="center" wrapText="1"/>
      <protection locked="0"/>
    </xf>
    <xf numFmtId="0" fontId="17" fillId="2" borderId="37" xfId="1" applyFont="1" applyFill="1" applyBorder="1" applyAlignment="1" applyProtection="1">
      <alignment horizontal="center" vertical="center" wrapText="1" shrinkToFit="1"/>
      <protection locked="0"/>
    </xf>
    <xf numFmtId="0" fontId="17" fillId="2" borderId="25" xfId="1" applyFont="1" applyFill="1" applyBorder="1" applyAlignment="1" applyProtection="1">
      <alignment horizontal="center" vertical="center" wrapText="1" shrinkToFit="1"/>
      <protection locked="0"/>
    </xf>
    <xf numFmtId="0" fontId="17" fillId="2" borderId="36" xfId="1" applyFont="1" applyFill="1" applyBorder="1" applyAlignment="1" applyProtection="1">
      <alignment horizontal="center" vertical="center" wrapText="1" shrinkToFit="1"/>
      <protection locked="0"/>
    </xf>
    <xf numFmtId="0" fontId="17" fillId="2" borderId="20" xfId="1" applyFont="1" applyFill="1" applyBorder="1" applyAlignment="1" applyProtection="1">
      <alignment horizontal="center" vertical="center" wrapText="1" shrinkToFit="1"/>
      <protection locked="0"/>
    </xf>
    <xf numFmtId="0" fontId="17" fillId="2" borderId="21" xfId="1" applyFont="1" applyFill="1" applyBorder="1" applyAlignment="1" applyProtection="1">
      <alignment horizontal="center" vertical="center" wrapText="1" shrinkToFit="1"/>
      <protection locked="0"/>
    </xf>
    <xf numFmtId="0" fontId="17" fillId="2" borderId="22" xfId="1" applyFont="1" applyFill="1" applyBorder="1" applyAlignment="1" applyProtection="1">
      <alignment horizontal="center" vertical="center" wrapText="1" shrinkToFit="1"/>
      <protection locked="0"/>
    </xf>
    <xf numFmtId="0" fontId="16" fillId="0" borderId="37" xfId="1" applyFont="1" applyBorder="1" applyAlignment="1" applyProtection="1">
      <alignment horizontal="center" vertical="center" wrapText="1" shrinkToFit="1"/>
      <protection locked="0"/>
    </xf>
    <xf numFmtId="0" fontId="16" fillId="0" borderId="25" xfId="1" applyFont="1" applyBorder="1" applyAlignment="1" applyProtection="1">
      <alignment horizontal="center" vertical="center" wrapText="1" shrinkToFit="1"/>
      <protection locked="0"/>
    </xf>
    <xf numFmtId="0" fontId="16" fillId="0" borderId="36" xfId="1" applyFont="1" applyBorder="1" applyAlignment="1" applyProtection="1">
      <alignment horizontal="center" vertical="center" wrapText="1" shrinkToFit="1"/>
      <protection locked="0"/>
    </xf>
    <xf numFmtId="0" fontId="16" fillId="0" borderId="20" xfId="1" applyFont="1" applyBorder="1" applyAlignment="1" applyProtection="1">
      <alignment horizontal="center" vertical="center" wrapText="1" shrinkToFit="1"/>
      <protection locked="0"/>
    </xf>
    <xf numFmtId="0" fontId="16" fillId="0" borderId="21" xfId="1" applyFont="1" applyBorder="1" applyAlignment="1" applyProtection="1">
      <alignment horizontal="center" vertical="center" wrapText="1" shrinkToFit="1"/>
      <protection locked="0"/>
    </xf>
    <xf numFmtId="0" fontId="16" fillId="0" borderId="22" xfId="1" applyFont="1" applyBorder="1" applyAlignment="1" applyProtection="1">
      <alignment horizontal="center" vertical="center" wrapText="1" shrinkToFit="1"/>
      <protection locked="0"/>
    </xf>
    <xf numFmtId="0" fontId="16" fillId="0" borderId="30" xfId="1" applyFont="1" applyBorder="1" applyAlignment="1" applyProtection="1">
      <alignment horizontal="center" vertical="center" wrapText="1"/>
      <protection locked="0"/>
    </xf>
    <xf numFmtId="0" fontId="16" fillId="0" borderId="26" xfId="1" applyFont="1" applyFill="1" applyBorder="1" applyAlignment="1" applyProtection="1">
      <alignment horizontal="center" vertical="center" wrapText="1"/>
      <protection locked="0"/>
    </xf>
    <xf numFmtId="0" fontId="16" fillId="0" borderId="25" xfId="1" applyFont="1" applyFill="1" applyBorder="1" applyAlignment="1" applyProtection="1">
      <alignment horizontal="center" vertical="center" wrapText="1"/>
      <protection locked="0"/>
    </xf>
    <xf numFmtId="0" fontId="16" fillId="2" borderId="37" xfId="1" applyFont="1" applyFill="1" applyBorder="1" applyAlignment="1" applyProtection="1">
      <alignment horizontal="center" vertical="center" wrapText="1" shrinkToFit="1"/>
      <protection locked="0"/>
    </xf>
    <xf numFmtId="0" fontId="16" fillId="2" borderId="25" xfId="1" applyFont="1" applyFill="1" applyBorder="1" applyAlignment="1" applyProtection="1">
      <alignment horizontal="center" vertical="center" wrapText="1" shrinkToFit="1"/>
      <protection locked="0"/>
    </xf>
    <xf numFmtId="0" fontId="16" fillId="2" borderId="36" xfId="1" applyFont="1" applyFill="1" applyBorder="1" applyAlignment="1" applyProtection="1">
      <alignment horizontal="center" vertical="center" wrapText="1" shrinkToFit="1"/>
      <protection locked="0"/>
    </xf>
    <xf numFmtId="0" fontId="16" fillId="0" borderId="25" xfId="1" applyFont="1" applyBorder="1" applyAlignment="1" applyProtection="1">
      <alignment vertical="center" wrapText="1"/>
      <protection locked="0"/>
    </xf>
    <xf numFmtId="0" fontId="16" fillId="0" borderId="27" xfId="1" applyFont="1" applyBorder="1" applyAlignment="1" applyProtection="1">
      <alignment vertical="center" wrapText="1"/>
      <protection locked="0"/>
    </xf>
    <xf numFmtId="0" fontId="10" fillId="0" borderId="26" xfId="1" applyFont="1" applyFill="1" applyBorder="1" applyAlignment="1" applyProtection="1">
      <alignment horizontal="center" vertical="center" wrapText="1"/>
      <protection locked="0"/>
    </xf>
    <xf numFmtId="0" fontId="10" fillId="0" borderId="25" xfId="1" applyFont="1" applyFill="1" applyBorder="1" applyAlignment="1" applyProtection="1">
      <alignment horizontal="center" vertical="center" wrapText="1"/>
      <protection locked="0"/>
    </xf>
    <xf numFmtId="0" fontId="16" fillId="0" borderId="70" xfId="1" applyFont="1" applyFill="1" applyBorder="1" applyAlignment="1" applyProtection="1">
      <alignment horizontal="center" vertical="center" wrapText="1"/>
      <protection locked="0"/>
    </xf>
    <xf numFmtId="0" fontId="16" fillId="0" borderId="46" xfId="1" applyFont="1" applyFill="1" applyBorder="1" applyAlignment="1" applyProtection="1">
      <alignment horizontal="center" vertical="center" wrapText="1"/>
      <protection locked="0"/>
    </xf>
    <xf numFmtId="0" fontId="16" fillId="0" borderId="47" xfId="1" applyFont="1" applyFill="1" applyBorder="1" applyAlignment="1" applyProtection="1">
      <alignment horizontal="center" vertical="center" wrapText="1"/>
      <protection locked="0"/>
    </xf>
    <xf numFmtId="3" fontId="16" fillId="0" borderId="48" xfId="1" applyNumberFormat="1" applyFont="1" applyFill="1" applyBorder="1" applyAlignment="1" applyProtection="1">
      <alignment horizontal="center" vertical="center" wrapText="1"/>
      <protection locked="0"/>
    </xf>
    <xf numFmtId="0" fontId="16" fillId="0" borderId="14" xfId="1" applyFont="1" applyFill="1" applyBorder="1" applyAlignment="1" applyProtection="1">
      <alignment horizontal="center" vertical="center" wrapText="1"/>
      <protection locked="0"/>
    </xf>
    <xf numFmtId="0" fontId="16" fillId="0" borderId="15" xfId="1" applyFont="1" applyFill="1" applyBorder="1" applyAlignment="1" applyProtection="1">
      <alignment horizontal="center" vertical="center" wrapText="1"/>
      <protection locked="0"/>
    </xf>
    <xf numFmtId="0" fontId="16" fillId="0" borderId="19" xfId="1" applyFont="1" applyFill="1" applyBorder="1" applyAlignment="1" applyProtection="1">
      <alignment horizontal="center" vertical="center" wrapText="1"/>
      <protection locked="0"/>
    </xf>
    <xf numFmtId="192" fontId="16" fillId="0" borderId="18" xfId="1" applyNumberFormat="1" applyFont="1" applyFill="1" applyBorder="1" applyAlignment="1" applyProtection="1">
      <alignment horizontal="center" vertical="center" wrapText="1"/>
      <protection locked="0"/>
    </xf>
    <xf numFmtId="192" fontId="16" fillId="0" borderId="15" xfId="1" applyNumberFormat="1" applyFont="1" applyFill="1" applyBorder="1" applyAlignment="1" applyProtection="1">
      <alignment horizontal="center" vertical="center" wrapText="1"/>
      <protection locked="0"/>
    </xf>
    <xf numFmtId="192" fontId="16" fillId="0" borderId="19" xfId="1" applyNumberFormat="1" applyFont="1" applyFill="1" applyBorder="1" applyAlignment="1" applyProtection="1">
      <alignment horizontal="center" vertical="center" wrapText="1"/>
      <protection locked="0"/>
    </xf>
    <xf numFmtId="0" fontId="10" fillId="2" borderId="34" xfId="1" applyFont="1" applyFill="1" applyBorder="1" applyAlignment="1" applyProtection="1">
      <alignment horizontal="center" vertical="center" textRotation="255" wrapText="1"/>
      <protection locked="0"/>
    </xf>
    <xf numFmtId="0" fontId="10" fillId="2" borderId="35" xfId="1" applyFont="1" applyFill="1" applyBorder="1" applyAlignment="1" applyProtection="1">
      <alignment horizontal="center" vertical="center" textRotation="255" wrapText="1"/>
      <protection locked="0"/>
    </xf>
    <xf numFmtId="0" fontId="10" fillId="2" borderId="75" xfId="1" applyFont="1" applyFill="1" applyBorder="1" applyAlignment="1" applyProtection="1">
      <alignment horizontal="center" vertical="center" textRotation="255" wrapText="1"/>
      <protection locked="0"/>
    </xf>
    <xf numFmtId="0" fontId="10" fillId="2" borderId="76" xfId="1" applyFont="1" applyFill="1" applyBorder="1" applyAlignment="1" applyProtection="1">
      <alignment horizontal="center" vertical="center" textRotation="255" wrapText="1"/>
      <protection locked="0"/>
    </xf>
    <xf numFmtId="0" fontId="10" fillId="2" borderId="29" xfId="1" applyFont="1" applyFill="1" applyBorder="1" applyAlignment="1" applyProtection="1">
      <alignment horizontal="center" vertical="center" wrapText="1"/>
      <protection locked="0"/>
    </xf>
    <xf numFmtId="0" fontId="10" fillId="2" borderId="30" xfId="1" applyFont="1" applyFill="1" applyBorder="1" applyAlignment="1" applyProtection="1">
      <alignment horizontal="center" vertical="center" wrapText="1"/>
      <protection locked="0"/>
    </xf>
    <xf numFmtId="0" fontId="16" fillId="0" borderId="26" xfId="1" applyFont="1" applyFill="1" applyBorder="1" applyAlignment="1" applyProtection="1">
      <alignment horizontal="left" wrapText="1"/>
      <protection locked="0"/>
    </xf>
    <xf numFmtId="0" fontId="16" fillId="0" borderId="25" xfId="1" applyFont="1" applyFill="1" applyBorder="1" applyAlignment="1" applyProtection="1">
      <alignment horizontal="left" wrapText="1"/>
      <protection locked="0"/>
    </xf>
    <xf numFmtId="0" fontId="16" fillId="0" borderId="27" xfId="1" applyFont="1" applyFill="1" applyBorder="1" applyAlignment="1" applyProtection="1">
      <alignment horizontal="left" wrapText="1"/>
      <protection locked="0"/>
    </xf>
    <xf numFmtId="0" fontId="10" fillId="2" borderId="17" xfId="1" applyFont="1" applyFill="1" applyBorder="1" applyAlignment="1" applyProtection="1">
      <alignment horizontal="center" wrapText="1"/>
      <protection locked="0"/>
    </xf>
    <xf numFmtId="0" fontId="10" fillId="2" borderId="15" xfId="1" applyFont="1" applyFill="1" applyBorder="1" applyAlignment="1" applyProtection="1">
      <alignment horizontal="center" wrapText="1"/>
      <protection locked="0"/>
    </xf>
    <xf numFmtId="0" fontId="10" fillId="2" borderId="23" xfId="1" applyFont="1" applyFill="1" applyBorder="1" applyAlignment="1" applyProtection="1">
      <alignment horizontal="center" wrapText="1"/>
      <protection locked="0"/>
    </xf>
    <xf numFmtId="0" fontId="16" fillId="0" borderId="77" xfId="1" applyFont="1" applyFill="1" applyBorder="1" applyAlignment="1" applyProtection="1">
      <alignment horizontal="center" wrapText="1"/>
      <protection locked="0"/>
    </xf>
    <xf numFmtId="0" fontId="16" fillId="0" borderId="78" xfId="1" applyFont="1" applyFill="1" applyBorder="1" applyAlignment="1" applyProtection="1">
      <alignment horizontal="center" wrapText="1"/>
      <protection locked="0"/>
    </xf>
    <xf numFmtId="0" fontId="16" fillId="0" borderId="79" xfId="1" applyFont="1" applyFill="1" applyBorder="1" applyAlignment="1" applyProtection="1">
      <alignment horizontal="center" wrapText="1"/>
      <protection locked="0"/>
    </xf>
    <xf numFmtId="0" fontId="16" fillId="0" borderId="72" xfId="1" applyFont="1" applyFill="1" applyBorder="1" applyAlignment="1" applyProtection="1">
      <alignment horizontal="center" vertical="center" wrapText="1"/>
      <protection locked="0"/>
    </xf>
    <xf numFmtId="0" fontId="16" fillId="0" borderId="73" xfId="1" applyFont="1" applyFill="1" applyBorder="1" applyAlignment="1" applyProtection="1">
      <alignment horizontal="center" vertical="center" wrapText="1"/>
      <protection locked="0"/>
    </xf>
    <xf numFmtId="0" fontId="16" fillId="0" borderId="74" xfId="1" applyFont="1" applyFill="1" applyBorder="1" applyAlignment="1" applyProtection="1">
      <alignment horizontal="center" vertical="center" wrapText="1"/>
      <protection locked="0"/>
    </xf>
    <xf numFmtId="3" fontId="16" fillId="0" borderId="51" xfId="1" applyNumberFormat="1" applyFont="1" applyFill="1" applyBorder="1" applyAlignment="1" applyProtection="1">
      <alignment horizontal="center" vertical="center" wrapText="1"/>
      <protection locked="0"/>
    </xf>
    <xf numFmtId="0" fontId="11" fillId="2" borderId="24" xfId="1" applyFont="1" applyFill="1" applyBorder="1" applyAlignment="1" applyProtection="1">
      <alignment horizontal="center" vertical="center" textRotation="255" wrapText="1"/>
      <protection locked="0"/>
    </xf>
    <xf numFmtId="0" fontId="11" fillId="2" borderId="27" xfId="1" applyFont="1" applyFill="1" applyBorder="1" applyAlignment="1" applyProtection="1">
      <alignment horizontal="center" vertical="center" textRotation="255" wrapText="1"/>
      <protection locked="0"/>
    </xf>
    <xf numFmtId="0" fontId="11" fillId="2" borderId="34" xfId="1" applyFont="1" applyFill="1" applyBorder="1" applyAlignment="1" applyProtection="1">
      <alignment horizontal="center" vertical="center" textRotation="255" wrapText="1"/>
      <protection locked="0"/>
    </xf>
    <xf numFmtId="0" fontId="11" fillId="2" borderId="68" xfId="1" applyFont="1" applyFill="1" applyBorder="1" applyAlignment="1" applyProtection="1">
      <alignment horizontal="center" vertical="center" textRotation="255" wrapText="1"/>
      <protection locked="0"/>
    </xf>
    <xf numFmtId="0" fontId="11" fillId="2" borderId="28" xfId="1" applyFont="1" applyFill="1" applyBorder="1" applyAlignment="1" applyProtection="1">
      <alignment horizontal="center" vertical="center" textRotation="255" wrapText="1"/>
      <protection locked="0"/>
    </xf>
    <xf numFmtId="0" fontId="11" fillId="2" borderId="30" xfId="1" applyFont="1" applyFill="1" applyBorder="1" applyAlignment="1" applyProtection="1">
      <alignment horizontal="center" vertical="center" textRotation="255" wrapText="1"/>
      <protection locked="0"/>
    </xf>
    <xf numFmtId="0" fontId="16" fillId="4" borderId="24" xfId="1" applyFont="1" applyFill="1" applyBorder="1" applyAlignment="1" applyProtection="1">
      <alignment horizontal="center" vertical="center" wrapText="1"/>
      <protection locked="0"/>
    </xf>
    <xf numFmtId="0" fontId="16" fillId="4" borderId="25" xfId="1" applyFont="1" applyFill="1" applyBorder="1" applyAlignment="1" applyProtection="1">
      <alignment horizontal="center" vertical="center" wrapText="1"/>
      <protection locked="0"/>
    </xf>
    <xf numFmtId="0" fontId="16" fillId="4" borderId="36" xfId="1" applyFont="1" applyFill="1" applyBorder="1" applyAlignment="1" applyProtection="1">
      <alignment horizontal="center" vertical="center" wrapText="1"/>
      <protection locked="0"/>
    </xf>
    <xf numFmtId="0" fontId="25" fillId="4" borderId="54" xfId="1" applyFont="1" applyFill="1" applyBorder="1" applyAlignment="1" applyProtection="1">
      <alignment horizontal="center" vertical="center" wrapText="1"/>
      <protection locked="0"/>
    </xf>
    <xf numFmtId="0" fontId="16" fillId="4" borderId="54" xfId="1" applyFont="1" applyFill="1" applyBorder="1" applyAlignment="1" applyProtection="1">
      <alignment horizontal="center" vertical="center" wrapText="1"/>
      <protection locked="0"/>
    </xf>
    <xf numFmtId="0" fontId="16" fillId="4" borderId="37" xfId="1" applyFont="1" applyFill="1" applyBorder="1" applyAlignment="1" applyProtection="1">
      <alignment horizontal="center" vertical="center" wrapText="1"/>
      <protection locked="0"/>
    </xf>
    <xf numFmtId="0" fontId="16" fillId="4" borderId="27" xfId="1" applyFont="1" applyFill="1" applyBorder="1" applyAlignment="1" applyProtection="1">
      <alignment horizontal="center" vertical="center" wrapText="1"/>
      <protection locked="0"/>
    </xf>
    <xf numFmtId="0" fontId="16" fillId="0" borderId="69" xfId="1" applyFont="1" applyFill="1" applyBorder="1" applyAlignment="1" applyProtection="1">
      <alignment horizontal="center" vertical="center" wrapText="1"/>
      <protection locked="0"/>
    </xf>
    <xf numFmtId="0" fontId="16" fillId="0" borderId="39" xfId="1" applyFont="1" applyFill="1" applyBorder="1" applyAlignment="1" applyProtection="1">
      <alignment horizontal="center" vertical="center" wrapText="1"/>
      <protection locked="0"/>
    </xf>
    <xf numFmtId="0" fontId="16" fillId="0" borderId="40" xfId="1" applyFont="1" applyFill="1" applyBorder="1" applyAlignment="1" applyProtection="1">
      <alignment horizontal="center" vertical="center" wrapText="1"/>
      <protection locked="0"/>
    </xf>
    <xf numFmtId="3" fontId="16" fillId="0" borderId="41" xfId="1" applyNumberFormat="1" applyFont="1" applyFill="1" applyBorder="1" applyAlignment="1" applyProtection="1">
      <alignment horizontal="center" vertical="center" wrapText="1"/>
      <protection locked="0"/>
    </xf>
    <xf numFmtId="0" fontId="16" fillId="0" borderId="37" xfId="1" applyFont="1" applyFill="1" applyBorder="1" applyAlignment="1" applyProtection="1">
      <alignment horizontal="left" vertical="top" wrapText="1"/>
      <protection locked="0"/>
    </xf>
    <xf numFmtId="0" fontId="16" fillId="0" borderId="25" xfId="1" applyFont="1" applyFill="1" applyBorder="1" applyAlignment="1" applyProtection="1">
      <alignment horizontal="left" vertical="top" wrapText="1"/>
      <protection locked="0"/>
    </xf>
    <xf numFmtId="0" fontId="16" fillId="0" borderId="27" xfId="1" applyFont="1" applyFill="1" applyBorder="1" applyAlignment="1" applyProtection="1">
      <alignment horizontal="left" vertical="top" wrapText="1"/>
      <protection locked="0"/>
    </xf>
    <xf numFmtId="0" fontId="16" fillId="0" borderId="71" xfId="1" applyFont="1" applyFill="1" applyBorder="1" applyAlignment="1" applyProtection="1">
      <alignment horizontal="left" vertical="top" wrapText="1"/>
      <protection locked="0"/>
    </xf>
    <xf numFmtId="0" fontId="16" fillId="0" borderId="0" xfId="1" applyFont="1" applyFill="1" applyBorder="1" applyAlignment="1" applyProtection="1">
      <alignment horizontal="left" vertical="top" wrapText="1"/>
      <protection locked="0"/>
    </xf>
    <xf numFmtId="0" fontId="16" fillId="0" borderId="68" xfId="1" applyFont="1" applyFill="1" applyBorder="1" applyAlignment="1" applyProtection="1">
      <alignment horizontal="left" vertical="top" wrapText="1"/>
      <protection locked="0"/>
    </xf>
    <xf numFmtId="0" fontId="16" fillId="0" borderId="20" xfId="1" applyFont="1" applyFill="1" applyBorder="1" applyAlignment="1" applyProtection="1">
      <alignment horizontal="left" vertical="top" wrapText="1"/>
      <protection locked="0"/>
    </xf>
    <xf numFmtId="0" fontId="16" fillId="0" borderId="21" xfId="1" applyFont="1" applyFill="1" applyBorder="1" applyAlignment="1" applyProtection="1">
      <alignment horizontal="left" vertical="top" wrapText="1"/>
      <protection locked="0"/>
    </xf>
    <xf numFmtId="0" fontId="16" fillId="0" borderId="30" xfId="1" applyFont="1" applyFill="1" applyBorder="1" applyAlignment="1" applyProtection="1">
      <alignment horizontal="left" vertical="top" wrapText="1"/>
      <protection locked="0"/>
    </xf>
    <xf numFmtId="0" fontId="10" fillId="2" borderId="24" xfId="1" applyFont="1" applyFill="1" applyBorder="1" applyAlignment="1" applyProtection="1">
      <alignment horizontal="center" vertical="center" textRotation="255" wrapText="1"/>
      <protection locked="0"/>
    </xf>
    <xf numFmtId="0" fontId="10" fillId="2" borderId="31" xfId="1" applyFont="1" applyFill="1" applyBorder="1" applyAlignment="1" applyProtection="1">
      <alignment horizontal="center" vertical="center" textRotation="255" wrapText="1"/>
      <protection locked="0"/>
    </xf>
    <xf numFmtId="0" fontId="10" fillId="2" borderId="28" xfId="1" applyFont="1" applyFill="1" applyBorder="1" applyAlignment="1" applyProtection="1">
      <alignment horizontal="center" vertical="center" textRotation="255" wrapText="1"/>
      <protection locked="0"/>
    </xf>
    <xf numFmtId="0" fontId="10" fillId="2" borderId="56" xfId="1" applyFont="1" applyFill="1" applyBorder="1" applyAlignment="1" applyProtection="1">
      <alignment horizontal="center" vertical="center" textRotation="255" wrapText="1"/>
      <protection locked="0"/>
    </xf>
    <xf numFmtId="0" fontId="16" fillId="0" borderId="82" xfId="1" applyFont="1" applyFill="1" applyBorder="1" applyAlignment="1" applyProtection="1">
      <alignment horizontal="center" vertical="center" wrapText="1"/>
      <protection locked="0"/>
    </xf>
    <xf numFmtId="0" fontId="16" fillId="0" borderId="39" xfId="1" applyFont="1" applyBorder="1" applyAlignment="1" applyProtection="1">
      <alignment horizontal="center" vertical="center" wrapText="1"/>
      <protection locked="0"/>
    </xf>
    <xf numFmtId="0" fontId="16" fillId="0" borderId="40" xfId="1" applyFont="1" applyBorder="1" applyAlignment="1" applyProtection="1">
      <alignment horizontal="center" vertical="center" wrapText="1"/>
      <protection locked="0"/>
    </xf>
    <xf numFmtId="0" fontId="16" fillId="0" borderId="38" xfId="1" applyFont="1" applyFill="1" applyBorder="1" applyAlignment="1" applyProtection="1">
      <alignment vertical="center" wrapText="1"/>
      <protection locked="0"/>
    </xf>
    <xf numFmtId="0" fontId="16" fillId="0" borderId="39" xfId="1" applyFont="1" applyBorder="1" applyAlignment="1" applyProtection="1">
      <alignment vertical="center" wrapText="1"/>
      <protection locked="0"/>
    </xf>
    <xf numFmtId="0" fontId="16" fillId="0" borderId="40" xfId="1" applyFont="1" applyBorder="1" applyAlignment="1" applyProtection="1">
      <alignment vertical="center" wrapText="1"/>
      <protection locked="0"/>
    </xf>
    <xf numFmtId="0" fontId="16" fillId="0" borderId="37" xfId="1" applyFont="1" applyFill="1" applyBorder="1" applyAlignment="1" applyProtection="1">
      <alignment horizontal="left" vertical="center" wrapText="1"/>
      <protection locked="0"/>
    </xf>
    <xf numFmtId="0" fontId="16" fillId="0" borderId="25" xfId="1" applyFont="1" applyFill="1" applyBorder="1" applyAlignment="1" applyProtection="1">
      <alignment horizontal="left" vertical="center" wrapText="1"/>
      <protection locked="0"/>
    </xf>
    <xf numFmtId="0" fontId="16" fillId="0" borderId="27" xfId="1" applyFont="1" applyFill="1" applyBorder="1" applyAlignment="1" applyProtection="1">
      <alignment horizontal="left" vertical="center" wrapText="1"/>
      <protection locked="0"/>
    </xf>
    <xf numFmtId="0" fontId="16" fillId="0" borderId="71" xfId="1" applyFont="1" applyFill="1" applyBorder="1" applyAlignment="1" applyProtection="1">
      <alignment horizontal="left" vertical="center" wrapText="1"/>
      <protection locked="0"/>
    </xf>
    <xf numFmtId="0" fontId="16" fillId="0" borderId="0" xfId="1" applyFont="1" applyFill="1" applyBorder="1" applyAlignment="1" applyProtection="1">
      <alignment horizontal="left" vertical="center" wrapText="1"/>
      <protection locked="0"/>
    </xf>
    <xf numFmtId="0" fontId="16" fillId="0" borderId="68" xfId="1" applyFont="1" applyFill="1" applyBorder="1" applyAlignment="1" applyProtection="1">
      <alignment horizontal="left" vertical="center" wrapText="1"/>
      <protection locked="0"/>
    </xf>
    <xf numFmtId="0" fontId="16" fillId="0" borderId="20" xfId="1" applyFont="1" applyFill="1" applyBorder="1" applyAlignment="1" applyProtection="1">
      <alignment horizontal="left" vertical="center" wrapText="1"/>
      <protection locked="0"/>
    </xf>
    <xf numFmtId="0" fontId="16" fillId="0" borderId="21" xfId="1" applyFont="1" applyFill="1" applyBorder="1" applyAlignment="1" applyProtection="1">
      <alignment horizontal="left" vertical="center" wrapText="1"/>
      <protection locked="0"/>
    </xf>
    <xf numFmtId="0" fontId="16" fillId="0" borderId="30" xfId="1" applyFont="1" applyFill="1" applyBorder="1" applyAlignment="1" applyProtection="1">
      <alignment horizontal="left" vertical="center" wrapText="1"/>
      <protection locked="0"/>
    </xf>
    <xf numFmtId="0" fontId="16" fillId="0" borderId="83" xfId="1" applyFont="1" applyFill="1" applyBorder="1" applyAlignment="1" applyProtection="1">
      <alignment horizontal="center" vertical="center" wrapText="1"/>
      <protection locked="0"/>
    </xf>
    <xf numFmtId="0" fontId="16" fillId="0" borderId="46" xfId="1" applyFont="1" applyBorder="1" applyAlignment="1" applyProtection="1">
      <alignment horizontal="center" vertical="center" wrapText="1"/>
      <protection locked="0"/>
    </xf>
    <xf numFmtId="0" fontId="16" fillId="0" borderId="47" xfId="1" applyFont="1" applyBorder="1" applyAlignment="1" applyProtection="1">
      <alignment horizontal="center" vertical="center" wrapText="1"/>
      <protection locked="0"/>
    </xf>
    <xf numFmtId="0" fontId="16" fillId="0" borderId="45" xfId="1" applyFont="1" applyFill="1" applyBorder="1" applyAlignment="1" applyProtection="1">
      <alignment vertical="center" wrapText="1"/>
      <protection locked="0"/>
    </xf>
    <xf numFmtId="0" fontId="16" fillId="0" borderId="46" xfId="1" applyFont="1" applyBorder="1" applyAlignment="1" applyProtection="1">
      <alignment vertical="center" wrapText="1"/>
      <protection locked="0"/>
    </xf>
    <xf numFmtId="0" fontId="16" fillId="0" borderId="47" xfId="1" applyFont="1" applyBorder="1" applyAlignment="1" applyProtection="1">
      <alignment vertical="center" wrapText="1"/>
      <protection locked="0"/>
    </xf>
    <xf numFmtId="0" fontId="16" fillId="0" borderId="84" xfId="1" applyFont="1" applyFill="1" applyBorder="1" applyAlignment="1" applyProtection="1">
      <alignment horizontal="center" vertical="center" wrapText="1"/>
      <protection locked="0"/>
    </xf>
    <xf numFmtId="0" fontId="16" fillId="0" borderId="73" xfId="1" applyFont="1" applyBorder="1" applyAlignment="1" applyProtection="1">
      <alignment horizontal="center" vertical="center" wrapText="1"/>
      <protection locked="0"/>
    </xf>
    <xf numFmtId="0" fontId="16" fillId="0" borderId="74" xfId="1" applyFont="1" applyBorder="1" applyAlignment="1" applyProtection="1">
      <alignment horizontal="center" vertical="center" wrapText="1"/>
      <protection locked="0"/>
    </xf>
    <xf numFmtId="0" fontId="16" fillId="0" borderId="85" xfId="1" applyFont="1" applyFill="1" applyBorder="1" applyAlignment="1" applyProtection="1">
      <alignment vertical="center" wrapText="1"/>
      <protection locked="0"/>
    </xf>
    <xf numFmtId="0" fontId="16" fillId="0" borderId="73" xfId="1" applyFont="1" applyBorder="1" applyAlignment="1" applyProtection="1">
      <alignment vertical="center" wrapText="1"/>
      <protection locked="0"/>
    </xf>
    <xf numFmtId="0" fontId="16" fillId="0" borderId="74" xfId="1" applyFont="1" applyBorder="1" applyAlignment="1" applyProtection="1">
      <alignment vertical="center" wrapText="1"/>
      <protection locked="0"/>
    </xf>
    <xf numFmtId="0" fontId="10" fillId="2" borderId="29" xfId="1" applyFont="1" applyFill="1" applyBorder="1" applyAlignment="1" applyProtection="1">
      <alignment horizontal="center" wrapText="1"/>
      <protection locked="0"/>
    </xf>
    <xf numFmtId="0" fontId="10" fillId="2" borderId="21" xfId="1" applyFont="1" applyFill="1" applyBorder="1" applyAlignment="1" applyProtection="1">
      <alignment horizontal="center" wrapText="1"/>
      <protection locked="0"/>
    </xf>
    <xf numFmtId="0" fontId="10" fillId="2" borderId="30" xfId="1" applyFont="1" applyFill="1" applyBorder="1" applyAlignment="1" applyProtection="1">
      <alignment horizontal="center" wrapText="1"/>
      <protection locked="0"/>
    </xf>
    <xf numFmtId="0" fontId="10" fillId="0" borderId="17" xfId="1" applyFont="1" applyFill="1" applyBorder="1" applyAlignment="1" applyProtection="1">
      <alignment horizontal="center" vertical="center" wrapText="1"/>
      <protection locked="0"/>
    </xf>
    <xf numFmtId="0" fontId="10" fillId="0" borderId="15" xfId="1" applyFont="1" applyFill="1" applyBorder="1" applyAlignment="1" applyProtection="1">
      <alignment horizontal="center" vertical="center" wrapText="1"/>
      <protection locked="0"/>
    </xf>
    <xf numFmtId="0" fontId="10" fillId="0" borderId="23" xfId="1" applyFont="1" applyFill="1" applyBorder="1" applyAlignment="1" applyProtection="1">
      <alignment horizontal="center" vertical="center" wrapText="1"/>
      <protection locked="0"/>
    </xf>
    <xf numFmtId="0" fontId="10" fillId="4" borderId="28" xfId="1" applyFont="1" applyFill="1" applyBorder="1" applyAlignment="1" applyProtection="1">
      <alignment horizontal="center" vertical="center" wrapText="1"/>
      <protection locked="0"/>
    </xf>
    <xf numFmtId="0" fontId="10" fillId="4" borderId="21" xfId="1" applyFont="1" applyFill="1" applyBorder="1" applyAlignment="1" applyProtection="1">
      <alignment horizontal="center" vertical="center" wrapText="1"/>
      <protection locked="0"/>
    </xf>
    <xf numFmtId="0" fontId="10" fillId="4" borderId="30" xfId="1" applyFont="1" applyFill="1" applyBorder="1" applyAlignment="1" applyProtection="1">
      <alignment horizontal="center" vertical="center" wrapText="1"/>
      <protection locked="0"/>
    </xf>
    <xf numFmtId="0" fontId="16" fillId="0" borderId="29" xfId="1" applyFont="1" applyFill="1" applyBorder="1" applyAlignment="1" applyProtection="1">
      <alignment horizontal="center" vertical="center" wrapText="1"/>
      <protection locked="0"/>
    </xf>
    <xf numFmtId="0" fontId="16" fillId="0" borderId="21" xfId="1" applyFont="1" applyFill="1" applyBorder="1" applyAlignment="1" applyProtection="1">
      <alignment horizontal="center" vertical="center" wrapText="1"/>
      <protection locked="0"/>
    </xf>
    <xf numFmtId="0" fontId="16" fillId="0" borderId="20" xfId="1" applyFont="1" applyFill="1" applyBorder="1" applyAlignment="1" applyProtection="1">
      <alignment horizontal="center" vertical="center" wrapText="1"/>
      <protection locked="0"/>
    </xf>
    <xf numFmtId="0" fontId="16" fillId="0" borderId="22" xfId="1" applyFont="1" applyFill="1" applyBorder="1" applyAlignment="1" applyProtection="1">
      <alignment horizontal="center" vertical="center" wrapText="1"/>
      <protection locked="0"/>
    </xf>
    <xf numFmtId="0" fontId="16" fillId="0" borderId="30" xfId="1" applyFont="1" applyFill="1" applyBorder="1" applyAlignment="1" applyProtection="1">
      <alignment horizontal="center" vertical="center" wrapText="1"/>
      <protection locked="0"/>
    </xf>
    <xf numFmtId="0" fontId="10" fillId="2" borderId="95" xfId="1" applyFont="1" applyFill="1" applyBorder="1" applyAlignment="1" applyProtection="1">
      <alignment horizontal="center" vertical="center" textRotation="255" wrapText="1"/>
      <protection locked="0"/>
    </xf>
    <xf numFmtId="0" fontId="10" fillId="2" borderId="96" xfId="1" applyFont="1" applyFill="1" applyBorder="1" applyAlignment="1" applyProtection="1">
      <alignment horizontal="center" vertical="center" textRotation="255" wrapText="1"/>
      <protection locked="0"/>
    </xf>
    <xf numFmtId="0" fontId="16" fillId="0" borderId="77" xfId="1" applyFont="1" applyFill="1" applyBorder="1" applyAlignment="1" applyProtection="1">
      <alignment vertical="center" wrapText="1"/>
      <protection locked="0"/>
    </xf>
    <xf numFmtId="0" fontId="16" fillId="0" borderId="78" xfId="1" applyFont="1" applyBorder="1" applyAlignment="1" applyProtection="1">
      <alignment vertical="center" wrapText="1"/>
      <protection locked="0"/>
    </xf>
    <xf numFmtId="0" fontId="16" fillId="0" borderId="79" xfId="1" applyFont="1" applyBorder="1" applyAlignment="1" applyProtection="1">
      <alignment vertical="center" wrapText="1"/>
      <protection locked="0"/>
    </xf>
    <xf numFmtId="0" fontId="16" fillId="0" borderId="97" xfId="1" applyFont="1" applyFill="1" applyBorder="1" applyAlignment="1" applyProtection="1">
      <alignment vertical="top" wrapText="1"/>
      <protection locked="0"/>
    </xf>
    <xf numFmtId="0" fontId="10" fillId="0" borderId="98" xfId="1" applyFont="1" applyFill="1" applyBorder="1" applyAlignment="1" applyProtection="1">
      <alignment vertical="top" wrapText="1"/>
      <protection locked="0"/>
    </xf>
    <xf numFmtId="0" fontId="10" fillId="0" borderId="99" xfId="1" applyFont="1" applyFill="1" applyBorder="1" applyAlignment="1" applyProtection="1">
      <alignment vertical="top" wrapText="1"/>
      <protection locked="0"/>
    </xf>
    <xf numFmtId="0" fontId="16" fillId="0" borderId="29" xfId="1" applyFont="1" applyFill="1" applyBorder="1" applyAlignment="1" applyProtection="1">
      <alignment vertical="top" wrapText="1"/>
      <protection locked="0"/>
    </xf>
    <xf numFmtId="0" fontId="10" fillId="0" borderId="21" xfId="1" applyFont="1" applyFill="1" applyBorder="1" applyAlignment="1" applyProtection="1">
      <alignment vertical="top" wrapText="1"/>
      <protection locked="0"/>
    </xf>
    <xf numFmtId="0" fontId="10" fillId="0" borderId="30" xfId="1" applyFont="1" applyFill="1" applyBorder="1" applyAlignment="1" applyProtection="1">
      <alignment vertical="top" wrapText="1"/>
      <protection locked="0"/>
    </xf>
    <xf numFmtId="0" fontId="16" fillId="0" borderId="86" xfId="1" applyFont="1" applyFill="1" applyBorder="1" applyAlignment="1" applyProtection="1">
      <alignment horizontal="center" vertical="center" wrapText="1"/>
      <protection locked="0"/>
    </xf>
    <xf numFmtId="0" fontId="16" fillId="0" borderId="87" xfId="1" applyFont="1" applyBorder="1" applyAlignment="1" applyProtection="1">
      <alignment horizontal="center" vertical="center" wrapText="1"/>
      <protection locked="0"/>
    </xf>
    <xf numFmtId="0" fontId="16" fillId="0" borderId="88" xfId="1" applyFont="1" applyBorder="1" applyAlignment="1" applyProtection="1">
      <alignment horizontal="center" vertical="center" wrapText="1"/>
      <protection locked="0"/>
    </xf>
    <xf numFmtId="0" fontId="50" fillId="0" borderId="89" xfId="1" applyFont="1" applyFill="1" applyBorder="1" applyAlignment="1" applyProtection="1">
      <alignment vertical="center" wrapText="1"/>
      <protection locked="0"/>
    </xf>
    <xf numFmtId="0" fontId="50" fillId="0" borderId="90" xfId="1" applyFont="1" applyBorder="1" applyAlignment="1" applyProtection="1">
      <alignment vertical="center" wrapText="1"/>
      <protection locked="0"/>
    </xf>
    <xf numFmtId="0" fontId="50" fillId="0" borderId="91" xfId="1" applyFont="1" applyBorder="1" applyAlignment="1" applyProtection="1">
      <alignment vertical="center" wrapText="1"/>
      <protection locked="0"/>
    </xf>
    <xf numFmtId="0" fontId="16" fillId="0" borderId="92" xfId="1" applyFont="1" applyFill="1" applyBorder="1" applyAlignment="1" applyProtection="1">
      <alignment horizontal="center" vertical="center" wrapText="1"/>
      <protection locked="0"/>
    </xf>
    <xf numFmtId="0" fontId="16" fillId="0" borderId="93" xfId="1" applyFont="1" applyBorder="1" applyAlignment="1" applyProtection="1">
      <alignment horizontal="center" vertical="center" wrapText="1"/>
      <protection locked="0"/>
    </xf>
    <xf numFmtId="0" fontId="16" fillId="0" borderId="94" xfId="1" applyFont="1" applyBorder="1" applyAlignment="1" applyProtection="1">
      <alignment horizontal="center" vertical="center" wrapText="1"/>
      <protection locked="0"/>
    </xf>
    <xf numFmtId="0" fontId="17" fillId="5" borderId="89" xfId="1" applyFont="1" applyFill="1" applyBorder="1" applyAlignment="1" applyProtection="1">
      <alignment vertical="center" wrapText="1" shrinkToFit="1"/>
      <protection locked="0"/>
    </xf>
    <xf numFmtId="0" fontId="17" fillId="5" borderId="90" xfId="1" applyFont="1" applyFill="1" applyBorder="1" applyAlignment="1" applyProtection="1">
      <alignment vertical="center" wrapText="1" shrinkToFit="1"/>
      <protection locked="0"/>
    </xf>
    <xf numFmtId="0" fontId="16" fillId="0" borderId="90" xfId="1" applyFont="1" applyBorder="1" applyAlignment="1" applyProtection="1">
      <alignment vertical="center" wrapText="1"/>
      <protection locked="0"/>
    </xf>
    <xf numFmtId="0" fontId="16" fillId="0" borderId="91" xfId="1" applyFont="1" applyBorder="1" applyAlignment="1" applyProtection="1">
      <alignment vertical="center" wrapText="1"/>
      <protection locked="0"/>
    </xf>
    <xf numFmtId="0" fontId="16" fillId="5" borderId="95" xfId="1" applyFont="1" applyFill="1" applyBorder="1" applyAlignment="1" applyProtection="1">
      <alignment horizontal="left" vertical="center" wrapText="1"/>
      <protection locked="0"/>
    </xf>
    <xf numFmtId="0" fontId="16" fillId="5" borderId="78" xfId="1" applyFont="1" applyFill="1" applyBorder="1" applyAlignment="1" applyProtection="1">
      <alignment horizontal="left" vertical="center" wrapText="1"/>
      <protection locked="0"/>
    </xf>
    <xf numFmtId="0" fontId="16" fillId="5" borderId="79" xfId="1" applyFont="1" applyFill="1" applyBorder="1" applyAlignment="1" applyProtection="1">
      <alignment horizontal="left" vertical="center" wrapText="1"/>
      <protection locked="0"/>
    </xf>
    <xf numFmtId="0" fontId="10" fillId="6" borderId="5" xfId="1" applyFont="1" applyFill="1" applyBorder="1" applyAlignment="1" applyProtection="1">
      <alignment horizontal="center" vertical="center" wrapText="1"/>
      <protection locked="0"/>
    </xf>
    <xf numFmtId="0" fontId="16" fillId="6" borderId="6" xfId="1" applyFont="1" applyFill="1" applyBorder="1" applyAlignment="1" applyProtection="1">
      <alignment horizontal="center" vertical="center" wrapText="1"/>
      <protection locked="0"/>
    </xf>
    <xf numFmtId="0" fontId="16" fillId="6" borderId="13" xfId="1" applyFont="1" applyFill="1" applyBorder="1" applyAlignment="1" applyProtection="1">
      <alignment horizontal="center" vertical="center" wrapText="1"/>
      <protection locked="0"/>
    </xf>
    <xf numFmtId="0" fontId="16" fillId="0" borderId="105" xfId="1" applyFont="1" applyBorder="1" applyAlignment="1" applyProtection="1">
      <alignment horizontal="left" vertical="center" wrapText="1"/>
      <protection locked="0"/>
    </xf>
    <xf numFmtId="0" fontId="16" fillId="0" borderId="15" xfId="1" applyFont="1" applyBorder="1" applyAlignment="1" applyProtection="1">
      <alignment horizontal="left" vertical="center" wrapText="1"/>
      <protection locked="0"/>
    </xf>
    <xf numFmtId="0" fontId="16" fillId="0" borderId="19" xfId="1" applyFont="1" applyBorder="1" applyAlignment="1" applyProtection="1">
      <alignment horizontal="left" vertical="center" wrapText="1"/>
      <protection locked="0"/>
    </xf>
    <xf numFmtId="0" fontId="16" fillId="0" borderId="23" xfId="1" applyFont="1" applyBorder="1" applyAlignment="1" applyProtection="1">
      <alignment horizontal="left" vertical="center" wrapText="1"/>
      <protection locked="0"/>
    </xf>
    <xf numFmtId="0" fontId="16" fillId="0" borderId="14" xfId="1" applyFont="1" applyFill="1" applyBorder="1" applyAlignment="1" applyProtection="1">
      <alignment vertical="center" textRotation="255" wrapText="1"/>
      <protection locked="0"/>
    </xf>
    <xf numFmtId="0" fontId="16" fillId="0" borderId="15" xfId="1" applyFont="1" applyBorder="1" applyAlignment="1" applyProtection="1">
      <alignment vertical="center" wrapText="1"/>
      <protection locked="0"/>
    </xf>
    <xf numFmtId="0" fontId="16" fillId="0" borderId="100" xfId="1" applyFont="1" applyBorder="1" applyAlignment="1" applyProtection="1">
      <alignment vertical="center" wrapText="1"/>
      <protection locked="0"/>
    </xf>
    <xf numFmtId="0" fontId="16" fillId="0" borderId="101" xfId="1" applyFont="1" applyFill="1" applyBorder="1" applyAlignment="1" applyProtection="1">
      <alignment vertical="center" wrapText="1"/>
      <protection locked="0"/>
    </xf>
    <xf numFmtId="0" fontId="16" fillId="0" borderId="23" xfId="1" applyFont="1" applyBorder="1" applyAlignment="1" applyProtection="1">
      <alignment vertical="center" wrapText="1"/>
      <protection locked="0"/>
    </xf>
    <xf numFmtId="0" fontId="10" fillId="2" borderId="14" xfId="1" applyFont="1" applyFill="1" applyBorder="1" applyAlignment="1" applyProtection="1">
      <alignment horizontal="center" vertical="center" wrapText="1"/>
      <protection locked="0"/>
    </xf>
    <xf numFmtId="0" fontId="10" fillId="2" borderId="15" xfId="1" applyFont="1" applyFill="1" applyBorder="1" applyAlignment="1" applyProtection="1">
      <alignment horizontal="center" vertical="center" wrapText="1"/>
      <protection locked="0"/>
    </xf>
    <xf numFmtId="0" fontId="10" fillId="2" borderId="23" xfId="1" applyFont="1" applyFill="1" applyBorder="1" applyAlignment="1" applyProtection="1">
      <alignment horizontal="center" vertical="center" wrapText="1"/>
      <protection locked="0"/>
    </xf>
    <xf numFmtId="0" fontId="16" fillId="0" borderId="95" xfId="1" applyFont="1" applyFill="1" applyBorder="1" applyAlignment="1" applyProtection="1">
      <alignment vertical="center" textRotation="255" wrapText="1"/>
      <protection locked="0"/>
    </xf>
    <xf numFmtId="0" fontId="16" fillId="0" borderId="78" xfId="1" applyFont="1" applyBorder="1" applyAlignment="1" applyProtection="1">
      <alignment vertical="center" textRotation="255" wrapText="1"/>
      <protection locked="0"/>
    </xf>
    <xf numFmtId="0" fontId="16" fillId="0" borderId="102" xfId="1" applyFont="1" applyBorder="1" applyAlignment="1" applyProtection="1">
      <alignment vertical="center" textRotation="255" wrapText="1"/>
      <protection locked="0"/>
    </xf>
    <xf numFmtId="0" fontId="16" fillId="0" borderId="103" xfId="1" applyFont="1" applyBorder="1" applyAlignment="1" applyProtection="1">
      <alignment vertical="center" textRotation="255" wrapText="1"/>
      <protection locked="0"/>
    </xf>
    <xf numFmtId="0" fontId="16" fillId="0" borderId="79" xfId="1" applyFont="1" applyBorder="1" applyAlignment="1" applyProtection="1">
      <alignment vertical="center" textRotation="255" wrapText="1"/>
      <protection locked="0"/>
    </xf>
    <xf numFmtId="0" fontId="10" fillId="4" borderId="5" xfId="1" applyFont="1" applyFill="1" applyBorder="1" applyAlignment="1" applyProtection="1">
      <alignment horizontal="center" vertical="center" wrapText="1"/>
      <protection locked="0"/>
    </xf>
    <xf numFmtId="0" fontId="10" fillId="4" borderId="6" xfId="1" applyFont="1" applyFill="1" applyBorder="1" applyAlignment="1" applyProtection="1">
      <alignment horizontal="center" vertical="center" wrapText="1"/>
      <protection locked="0"/>
    </xf>
    <xf numFmtId="0" fontId="10" fillId="4" borderId="13" xfId="1" applyFont="1" applyFill="1" applyBorder="1" applyAlignment="1" applyProtection="1">
      <alignment horizontal="center" vertical="center" wrapText="1"/>
      <protection locked="0"/>
    </xf>
    <xf numFmtId="0" fontId="26" fillId="0" borderId="0" xfId="1" applyFont="1" applyBorder="1" applyAlignment="1" applyProtection="1">
      <alignment wrapText="1"/>
      <protection locked="0"/>
    </xf>
    <xf numFmtId="0" fontId="26" fillId="0" borderId="1" xfId="1" applyFont="1" applyBorder="1" applyAlignment="1" applyProtection="1">
      <alignment wrapText="1"/>
      <protection locked="0"/>
    </xf>
    <xf numFmtId="0" fontId="10" fillId="0" borderId="26" xfId="2" applyFont="1" applyFill="1" applyBorder="1" applyAlignment="1" applyProtection="1">
      <alignment horizontal="left" vertical="center" wrapText="1" shrinkToFit="1"/>
      <protection locked="0"/>
    </xf>
    <xf numFmtId="0" fontId="10" fillId="0" borderId="25" xfId="2" applyFont="1" applyFill="1" applyBorder="1" applyAlignment="1" applyProtection="1">
      <alignment horizontal="left" vertical="center" wrapText="1" shrinkToFit="1"/>
      <protection locked="0"/>
    </xf>
    <xf numFmtId="0" fontId="10" fillId="0" borderId="36" xfId="2" applyFont="1" applyFill="1" applyBorder="1" applyAlignment="1" applyProtection="1">
      <alignment horizontal="left" vertical="center" wrapText="1" shrinkToFit="1"/>
      <protection locked="0"/>
    </xf>
    <xf numFmtId="0" fontId="10" fillId="0" borderId="29" xfId="2" applyFont="1" applyFill="1" applyBorder="1" applyAlignment="1" applyProtection="1">
      <alignment horizontal="left" vertical="center" wrapText="1" shrinkToFit="1"/>
      <protection locked="0"/>
    </xf>
    <xf numFmtId="0" fontId="10" fillId="0" borderId="21" xfId="2" applyFont="1" applyFill="1" applyBorder="1" applyAlignment="1" applyProtection="1">
      <alignment horizontal="left" vertical="center" wrapText="1" shrinkToFit="1"/>
      <protection locked="0"/>
    </xf>
    <xf numFmtId="0" fontId="10" fillId="0" borderId="22" xfId="2" applyFont="1" applyFill="1" applyBorder="1" applyAlignment="1" applyProtection="1">
      <alignment horizontal="left" vertical="center" wrapText="1" shrinkToFit="1"/>
      <protection locked="0"/>
    </xf>
    <xf numFmtId="182" fontId="16" fillId="0" borderId="38" xfId="1" applyNumberFormat="1" applyFont="1" applyFill="1" applyBorder="1" applyAlignment="1" applyProtection="1">
      <alignment horizontal="right" vertical="center" shrinkToFit="1"/>
      <protection locked="0"/>
    </xf>
    <xf numFmtId="182" fontId="16" fillId="0" borderId="39" xfId="1" applyNumberFormat="1" applyFont="1" applyFill="1" applyBorder="1" applyAlignment="1" applyProtection="1">
      <alignment horizontal="right" vertical="center" shrinkToFit="1"/>
      <protection locked="0"/>
    </xf>
    <xf numFmtId="182" fontId="16" fillId="0" borderId="40" xfId="1" applyNumberFormat="1" applyFont="1" applyFill="1" applyBorder="1" applyAlignment="1" applyProtection="1">
      <alignment horizontal="right" vertical="center" shrinkToFit="1"/>
      <protection locked="0"/>
    </xf>
    <xf numFmtId="178" fontId="16" fillId="0" borderId="42" xfId="1" applyNumberFormat="1" applyFont="1" applyFill="1" applyBorder="1" applyAlignment="1" applyProtection="1">
      <alignment horizontal="right" vertical="center" wrapText="1"/>
      <protection locked="0"/>
    </xf>
    <xf numFmtId="0" fontId="26" fillId="0" borderId="0" xfId="1" applyFont="1" applyBorder="1" applyAlignment="1" applyProtection="1">
      <alignment horizontal="left" wrapText="1"/>
      <protection locked="0"/>
    </xf>
    <xf numFmtId="0" fontId="26" fillId="0" borderId="1" xfId="1" applyFont="1" applyBorder="1" applyAlignment="1" applyProtection="1">
      <alignment horizontal="left" wrapText="1"/>
      <protection locked="0"/>
    </xf>
    <xf numFmtId="0" fontId="9" fillId="0" borderId="1" xfId="1" applyFont="1" applyBorder="1" applyAlignment="1" applyProtection="1">
      <alignment horizontal="center" vertical="center" wrapText="1"/>
      <protection locked="0"/>
    </xf>
    <xf numFmtId="182" fontId="16" fillId="0" borderId="41" xfId="1" applyNumberFormat="1" applyFont="1" applyFill="1" applyBorder="1" applyAlignment="1" applyProtection="1">
      <alignment horizontal="right" vertical="center" wrapText="1"/>
      <protection locked="0"/>
    </xf>
    <xf numFmtId="182" fontId="16" fillId="0" borderId="42" xfId="1" applyNumberFormat="1" applyFont="1" applyFill="1" applyBorder="1" applyAlignment="1" applyProtection="1">
      <alignment horizontal="right" vertical="center" wrapText="1"/>
      <protection locked="0"/>
    </xf>
    <xf numFmtId="0" fontId="16" fillId="0" borderId="26" xfId="1" applyFont="1" applyBorder="1" applyAlignment="1" applyProtection="1">
      <alignment vertical="center" wrapText="1"/>
      <protection locked="0"/>
    </xf>
    <xf numFmtId="0" fontId="16" fillId="0" borderId="36" xfId="1" applyFont="1" applyBorder="1" applyAlignment="1" applyProtection="1">
      <alignment vertical="center" wrapText="1"/>
      <protection locked="0"/>
    </xf>
    <xf numFmtId="0" fontId="16" fillId="0" borderId="29" xfId="1" applyFont="1" applyBorder="1" applyAlignment="1" applyProtection="1">
      <alignment vertical="center" wrapText="1"/>
      <protection locked="0"/>
    </xf>
    <xf numFmtId="0" fontId="16" fillId="0" borderId="21" xfId="1" applyFont="1" applyBorder="1" applyAlignment="1" applyProtection="1">
      <alignment vertical="center" wrapText="1"/>
      <protection locked="0"/>
    </xf>
    <xf numFmtId="0" fontId="16" fillId="0" borderId="22" xfId="1" applyFont="1" applyBorder="1" applyAlignment="1" applyProtection="1">
      <alignment vertical="center" wrapText="1"/>
      <protection locked="0"/>
    </xf>
    <xf numFmtId="0" fontId="16" fillId="0" borderId="70" xfId="1" applyFont="1" applyFill="1" applyBorder="1" applyAlignment="1" applyProtection="1">
      <alignment horizontal="center" vertical="center" shrinkToFit="1"/>
      <protection locked="0"/>
    </xf>
    <xf numFmtId="0" fontId="16" fillId="0" borderId="46" xfId="1" applyFont="1" applyFill="1" applyBorder="1" applyAlignment="1" applyProtection="1">
      <alignment horizontal="center" vertical="center" shrinkToFit="1"/>
      <protection locked="0"/>
    </xf>
    <xf numFmtId="0" fontId="16" fillId="0" borderId="47" xfId="1" applyFont="1" applyFill="1" applyBorder="1" applyAlignment="1" applyProtection="1">
      <alignment horizontal="center" vertical="center" shrinkToFit="1"/>
      <protection locked="0"/>
    </xf>
    <xf numFmtId="0" fontId="17" fillId="0" borderId="70" xfId="1" applyFont="1" applyFill="1" applyBorder="1" applyAlignment="1" applyProtection="1">
      <alignment horizontal="center" vertical="center" shrinkToFit="1"/>
      <protection locked="0"/>
    </xf>
    <xf numFmtId="0" fontId="17" fillId="0" borderId="46" xfId="1" applyFont="1" applyFill="1" applyBorder="1" applyAlignment="1" applyProtection="1">
      <alignment horizontal="center" vertical="center" shrinkToFit="1"/>
      <protection locked="0"/>
    </xf>
    <xf numFmtId="0" fontId="17" fillId="0" borderId="47" xfId="1" applyFont="1" applyFill="1" applyBorder="1" applyAlignment="1" applyProtection="1">
      <alignment horizontal="center" vertical="center" shrinkToFit="1"/>
      <protection locked="0"/>
    </xf>
    <xf numFmtId="0" fontId="16" fillId="0" borderId="69" xfId="1" applyFont="1" applyFill="1" applyBorder="1" applyAlignment="1" applyProtection="1">
      <alignment horizontal="center" vertical="center" shrinkToFit="1"/>
      <protection locked="0"/>
    </xf>
    <xf numFmtId="0" fontId="16" fillId="0" borderId="39" xfId="1" applyFont="1" applyFill="1" applyBorder="1" applyAlignment="1" applyProtection="1">
      <alignment horizontal="center" vertical="center" shrinkToFit="1"/>
      <protection locked="0"/>
    </xf>
    <xf numFmtId="0" fontId="16" fillId="0" borderId="40" xfId="1" applyFont="1" applyFill="1" applyBorder="1" applyAlignment="1" applyProtection="1">
      <alignment horizontal="center" vertical="center" shrinkToFit="1"/>
      <protection locked="0"/>
    </xf>
    <xf numFmtId="0" fontId="16" fillId="0" borderId="37" xfId="1" applyFont="1" applyFill="1" applyBorder="1" applyAlignment="1" applyProtection="1">
      <alignment vertical="top" wrapText="1"/>
      <protection locked="0"/>
    </xf>
    <xf numFmtId="0" fontId="16" fillId="0" borderId="25" xfId="1" applyFont="1" applyFill="1" applyBorder="1" applyAlignment="1" applyProtection="1">
      <alignment vertical="top" wrapText="1"/>
      <protection locked="0"/>
    </xf>
    <xf numFmtId="0" fontId="16" fillId="0" borderId="27" xfId="1" applyFont="1" applyFill="1" applyBorder="1" applyAlignment="1" applyProtection="1">
      <alignment vertical="top" wrapText="1"/>
      <protection locked="0"/>
    </xf>
    <xf numFmtId="0" fontId="16" fillId="0" borderId="71" xfId="1" applyFont="1" applyFill="1" applyBorder="1" applyAlignment="1" applyProtection="1">
      <alignment vertical="top" wrapText="1"/>
      <protection locked="0"/>
    </xf>
    <xf numFmtId="0" fontId="16" fillId="0" borderId="0" xfId="1" applyFont="1" applyFill="1" applyBorder="1" applyAlignment="1" applyProtection="1">
      <alignment vertical="top" wrapText="1"/>
      <protection locked="0"/>
    </xf>
    <xf numFmtId="0" fontId="16" fillId="0" borderId="68" xfId="1" applyFont="1" applyFill="1" applyBorder="1" applyAlignment="1" applyProtection="1">
      <alignment vertical="top" wrapText="1"/>
      <protection locked="0"/>
    </xf>
    <xf numFmtId="0" fontId="16" fillId="0" borderId="20" xfId="1" applyFont="1" applyFill="1" applyBorder="1" applyAlignment="1" applyProtection="1">
      <alignment vertical="top" wrapText="1"/>
      <protection locked="0"/>
    </xf>
    <xf numFmtId="0" fontId="16" fillId="0" borderId="21" xfId="1" applyFont="1" applyFill="1" applyBorder="1" applyAlignment="1" applyProtection="1">
      <alignment vertical="top" wrapText="1"/>
      <protection locked="0"/>
    </xf>
    <xf numFmtId="0" fontId="16" fillId="0" borderId="30" xfId="1" applyFont="1" applyFill="1" applyBorder="1" applyAlignment="1" applyProtection="1">
      <alignment vertical="top" wrapText="1"/>
      <protection locked="0"/>
    </xf>
    <xf numFmtId="0" fontId="16" fillId="0" borderId="103" xfId="1" applyFont="1" applyBorder="1" applyAlignment="1" applyProtection="1">
      <alignment vertical="center" wrapText="1"/>
      <protection locked="0"/>
    </xf>
    <xf numFmtId="0" fontId="49" fillId="0" borderId="0" xfId="1" applyFont="1" applyBorder="1" applyAlignment="1" applyProtection="1">
      <alignment horizontal="left" wrapText="1"/>
      <protection locked="0"/>
    </xf>
    <xf numFmtId="0" fontId="49" fillId="0" borderId="1" xfId="1" applyFont="1" applyBorder="1" applyAlignment="1" applyProtection="1">
      <alignment horizontal="left" wrapText="1"/>
      <protection locked="0"/>
    </xf>
    <xf numFmtId="0" fontId="9" fillId="2" borderId="2" xfId="2" applyFont="1" applyFill="1" applyBorder="1" applyAlignment="1" applyProtection="1">
      <alignment horizontal="center" vertical="center" wrapText="1"/>
      <protection locked="0"/>
    </xf>
    <xf numFmtId="0" fontId="16" fillId="0" borderId="3" xfId="1" applyFont="1" applyBorder="1" applyAlignment="1" applyProtection="1">
      <alignment vertical="center" wrapText="1"/>
      <protection locked="0"/>
    </xf>
    <xf numFmtId="0" fontId="16" fillId="0" borderId="4" xfId="1" applyFont="1" applyBorder="1" applyAlignment="1" applyProtection="1">
      <alignment vertical="center" wrapText="1"/>
      <protection locked="0"/>
    </xf>
    <xf numFmtId="0" fontId="16" fillId="0" borderId="10" xfId="1" applyFont="1" applyBorder="1" applyAlignment="1" applyProtection="1">
      <alignment horizontal="left" vertical="center" wrapText="1"/>
      <protection locked="0"/>
    </xf>
    <xf numFmtId="0" fontId="16" fillId="0" borderId="11" xfId="1" applyFont="1" applyBorder="1" applyAlignment="1" applyProtection="1">
      <alignment horizontal="left" vertical="center" wrapText="1"/>
      <protection locked="0"/>
    </xf>
    <xf numFmtId="0" fontId="16" fillId="0" borderId="12" xfId="1" applyFont="1" applyBorder="1" applyAlignment="1" applyProtection="1">
      <alignment horizontal="left" vertical="center" wrapText="1"/>
      <protection locked="0"/>
    </xf>
    <xf numFmtId="0" fontId="16" fillId="0" borderId="20" xfId="1" applyFont="1" applyBorder="1" applyAlignment="1" applyProtection="1">
      <alignment horizontal="left" vertical="center" wrapText="1"/>
      <protection locked="0"/>
    </xf>
    <xf numFmtId="0" fontId="1" fillId="0" borderId="25" xfId="1" applyBorder="1">
      <alignment vertical="center"/>
    </xf>
    <xf numFmtId="0" fontId="1" fillId="0" borderId="27" xfId="1" applyBorder="1">
      <alignment vertical="center"/>
    </xf>
    <xf numFmtId="0" fontId="1" fillId="0" borderId="20" xfId="1" applyBorder="1">
      <alignment vertical="center"/>
    </xf>
    <xf numFmtId="0" fontId="1" fillId="0" borderId="21" xfId="1" applyBorder="1">
      <alignment vertical="center"/>
    </xf>
    <xf numFmtId="0" fontId="1" fillId="0" borderId="30" xfId="1" applyBorder="1">
      <alignment vertical="center"/>
    </xf>
    <xf numFmtId="0" fontId="17" fillId="0" borderId="70" xfId="1" applyFont="1" applyFill="1" applyBorder="1" applyAlignment="1" applyProtection="1">
      <alignment horizontal="center" vertical="center" wrapText="1"/>
      <protection locked="0"/>
    </xf>
    <xf numFmtId="0" fontId="17" fillId="0" borderId="46" xfId="1" applyFont="1" applyFill="1" applyBorder="1" applyAlignment="1" applyProtection="1">
      <alignment horizontal="center" vertical="center" wrapText="1"/>
      <protection locked="0"/>
    </xf>
    <xf numFmtId="0" fontId="17" fillId="0" borderId="47" xfId="1" applyFont="1" applyFill="1" applyBorder="1" applyAlignment="1" applyProtection="1">
      <alignment horizontal="center" vertical="center" wrapText="1"/>
      <protection locked="0"/>
    </xf>
    <xf numFmtId="0" fontId="1" fillId="0" borderId="25" xfId="1" applyBorder="1" applyAlignment="1">
      <alignment horizontal="left" vertical="center"/>
    </xf>
    <xf numFmtId="0" fontId="1" fillId="0" borderId="27" xfId="1" applyBorder="1" applyAlignment="1">
      <alignment horizontal="left" vertical="center"/>
    </xf>
    <xf numFmtId="0" fontId="1" fillId="0" borderId="71" xfId="1" applyBorder="1" applyAlignment="1">
      <alignment horizontal="left" vertical="center"/>
    </xf>
    <xf numFmtId="0" fontId="1" fillId="0" borderId="0" xfId="1" applyAlignment="1">
      <alignment horizontal="left" vertical="center"/>
    </xf>
    <xf numFmtId="0" fontId="1" fillId="0" borderId="68" xfId="1" applyBorder="1" applyAlignment="1">
      <alignment horizontal="left" vertical="center"/>
    </xf>
    <xf numFmtId="0" fontId="16" fillId="5" borderId="89" xfId="1" applyFont="1" applyFill="1" applyBorder="1" applyAlignment="1" applyProtection="1">
      <alignment vertical="center" wrapText="1" shrinkToFit="1"/>
      <protection locked="0"/>
    </xf>
    <xf numFmtId="0" fontId="16" fillId="5" borderId="90" xfId="1" applyFont="1" applyFill="1" applyBorder="1" applyAlignment="1" applyProtection="1">
      <alignment vertical="center" wrapText="1" shrinkToFit="1"/>
      <protection locked="0"/>
    </xf>
    <xf numFmtId="0" fontId="9" fillId="0" borderId="0" xfId="1" applyFont="1" applyBorder="1" applyAlignment="1" applyProtection="1">
      <alignment horizontal="center" vertical="center" shrinkToFit="1"/>
      <protection locked="0"/>
    </xf>
    <xf numFmtId="0" fontId="16" fillId="0" borderId="7" xfId="3" applyFont="1" applyFill="1" applyBorder="1" applyAlignment="1" applyProtection="1">
      <alignment horizontal="left" vertical="center" wrapText="1" shrinkToFit="1"/>
      <protection locked="0"/>
    </xf>
    <xf numFmtId="0" fontId="16" fillId="0" borderId="6" xfId="3" applyFont="1" applyFill="1" applyBorder="1" applyAlignment="1" applyProtection="1">
      <alignment horizontal="left" vertical="center" wrapText="1" shrinkToFit="1"/>
      <protection locked="0"/>
    </xf>
    <xf numFmtId="0" fontId="16" fillId="0" borderId="9" xfId="3" applyFont="1" applyFill="1" applyBorder="1" applyAlignment="1" applyProtection="1">
      <alignment horizontal="left" vertical="center" wrapText="1" shrinkToFit="1"/>
      <protection locked="0"/>
    </xf>
    <xf numFmtId="193" fontId="16" fillId="0" borderId="41" xfId="1" applyNumberFormat="1" applyFont="1" applyFill="1" applyBorder="1" applyAlignment="1" applyProtection="1">
      <alignment horizontal="right" vertical="center" wrapText="1"/>
      <protection locked="0"/>
    </xf>
    <xf numFmtId="193" fontId="16" fillId="0" borderId="42" xfId="1" applyNumberFormat="1" applyFont="1" applyFill="1" applyBorder="1" applyAlignment="1" applyProtection="1">
      <alignment horizontal="right" vertical="center" wrapText="1"/>
      <protection locked="0"/>
    </xf>
    <xf numFmtId="9" fontId="16" fillId="0" borderId="54" xfId="1" applyNumberFormat="1" applyFont="1" applyBorder="1" applyAlignment="1" applyProtection="1">
      <alignment horizontal="center" vertical="center" wrapText="1"/>
      <protection locked="0"/>
    </xf>
    <xf numFmtId="9" fontId="16" fillId="0" borderId="62" xfId="1" applyNumberFormat="1" applyFont="1" applyBorder="1" applyAlignment="1" applyProtection="1">
      <alignment horizontal="center" vertical="center" wrapText="1"/>
      <protection locked="0"/>
    </xf>
    <xf numFmtId="0" fontId="1" fillId="0" borderId="105" xfId="1" applyFont="1" applyFill="1" applyBorder="1" applyAlignment="1">
      <alignment horizontal="left" vertical="center"/>
    </xf>
    <xf numFmtId="0" fontId="1" fillId="0" borderId="15" xfId="1" applyFont="1" applyFill="1" applyBorder="1" applyAlignment="1">
      <alignment horizontal="left" vertical="center"/>
    </xf>
    <xf numFmtId="0" fontId="1" fillId="0" borderId="19" xfId="1" applyFont="1" applyFill="1" applyBorder="1" applyAlignment="1">
      <alignment horizontal="left" vertical="center"/>
    </xf>
    <xf numFmtId="0" fontId="1" fillId="0" borderId="23" xfId="1" applyFont="1" applyFill="1" applyBorder="1" applyAlignment="1">
      <alignment horizontal="left" vertical="center"/>
    </xf>
    <xf numFmtId="0" fontId="22" fillId="0" borderId="95" xfId="1" applyFont="1" applyFill="1" applyBorder="1" applyAlignment="1">
      <alignment vertical="center" textRotation="255" wrapText="1"/>
    </xf>
    <xf numFmtId="0" fontId="22" fillId="0" borderId="78" xfId="1" applyFont="1" applyFill="1" applyBorder="1" applyAlignment="1">
      <alignment vertical="center" textRotation="255" wrapText="1"/>
    </xf>
    <xf numFmtId="0" fontId="22" fillId="0" borderId="102" xfId="1" applyFont="1" applyFill="1" applyBorder="1" applyAlignment="1">
      <alignment vertical="center" textRotation="255" wrapText="1"/>
    </xf>
    <xf numFmtId="9" fontId="15" fillId="0" borderId="101" xfId="16" applyFont="1" applyFill="1" applyBorder="1" applyAlignment="1">
      <alignment vertical="center" wrapText="1"/>
    </xf>
    <xf numFmtId="9" fontId="15" fillId="0" borderId="15" xfId="16" applyFont="1" applyFill="1" applyBorder="1" applyAlignment="1">
      <alignment vertical="center" wrapText="1"/>
    </xf>
    <xf numFmtId="9" fontId="15" fillId="0" borderId="23" xfId="16" applyFont="1" applyFill="1" applyBorder="1" applyAlignment="1">
      <alignment vertical="center" wrapText="1"/>
    </xf>
    <xf numFmtId="0" fontId="1" fillId="0" borderId="14" xfId="1" applyFill="1" applyBorder="1" applyAlignment="1">
      <alignment vertical="center" textRotation="255"/>
    </xf>
    <xf numFmtId="0" fontId="1" fillId="0" borderId="93" xfId="1" applyFont="1" applyBorder="1" applyAlignment="1">
      <alignment horizontal="center" vertical="center"/>
    </xf>
    <xf numFmtId="0" fontId="1" fillId="0" borderId="94" xfId="1" applyFont="1" applyBorder="1" applyAlignment="1">
      <alignment horizontal="center" vertical="center"/>
    </xf>
    <xf numFmtId="0" fontId="58" fillId="0" borderId="90" xfId="1" applyFont="1" applyFill="1" applyBorder="1" applyAlignment="1">
      <alignment vertical="center" wrapText="1"/>
    </xf>
    <xf numFmtId="0" fontId="58" fillId="0" borderId="91" xfId="1" applyFont="1" applyFill="1" applyBorder="1" applyAlignment="1">
      <alignment vertical="center" wrapText="1"/>
    </xf>
    <xf numFmtId="0" fontId="1" fillId="0" borderId="87" xfId="1" applyFont="1" applyBorder="1" applyAlignment="1">
      <alignment horizontal="center" vertical="center"/>
    </xf>
    <xf numFmtId="0" fontId="1" fillId="0" borderId="88" xfId="1" applyFont="1" applyBorder="1" applyAlignment="1">
      <alignment horizontal="center" vertical="center"/>
    </xf>
    <xf numFmtId="0" fontId="13" fillId="0" borderId="172" xfId="1" applyFont="1" applyFill="1" applyBorder="1" applyAlignment="1">
      <alignment horizontal="left" vertical="top" wrapText="1"/>
    </xf>
    <xf numFmtId="0" fontId="13" fillId="0" borderId="87" xfId="1" applyFont="1" applyFill="1" applyBorder="1" applyAlignment="1">
      <alignment horizontal="left" vertical="top" wrapText="1"/>
    </xf>
    <xf numFmtId="0" fontId="13" fillId="0" borderId="88" xfId="1" applyFont="1" applyFill="1" applyBorder="1" applyAlignment="1">
      <alignment horizontal="left" vertical="top" wrapText="1"/>
    </xf>
    <xf numFmtId="177" fontId="1" fillId="0" borderId="85" xfId="1" applyNumberFormat="1" applyFill="1" applyBorder="1" applyAlignment="1">
      <alignment horizontal="center" vertical="center" shrinkToFit="1"/>
    </xf>
    <xf numFmtId="177" fontId="1" fillId="0" borderId="73" xfId="1" applyNumberFormat="1" applyFont="1" applyFill="1" applyBorder="1" applyAlignment="1">
      <alignment horizontal="center" vertical="center" shrinkToFit="1"/>
    </xf>
    <xf numFmtId="177" fontId="1" fillId="0" borderId="74" xfId="1" applyNumberFormat="1" applyFont="1" applyFill="1" applyBorder="1" applyAlignment="1">
      <alignment horizontal="center" vertical="center" shrinkToFit="1"/>
    </xf>
    <xf numFmtId="0" fontId="1" fillId="0" borderId="85" xfId="1" applyFont="1" applyFill="1" applyBorder="1" applyAlignment="1">
      <alignment horizontal="center" vertical="center" shrinkToFit="1"/>
    </xf>
    <xf numFmtId="0" fontId="1" fillId="0" borderId="73" xfId="1" applyFont="1" applyFill="1" applyBorder="1" applyAlignment="1">
      <alignment horizontal="center" vertical="center" shrinkToFit="1"/>
    </xf>
    <xf numFmtId="0" fontId="1" fillId="0" borderId="74" xfId="1" applyFont="1" applyFill="1" applyBorder="1" applyAlignment="1">
      <alignment horizontal="center" vertical="center" shrinkToFit="1"/>
    </xf>
    <xf numFmtId="0" fontId="1" fillId="0" borderId="71" xfId="1" applyFont="1" applyFill="1" applyBorder="1" applyAlignment="1">
      <alignment vertical="center"/>
    </xf>
    <xf numFmtId="0" fontId="1" fillId="0" borderId="0" xfId="1" applyFont="1" applyFill="1" applyBorder="1" applyAlignment="1">
      <alignment vertical="center"/>
    </xf>
    <xf numFmtId="0" fontId="1" fillId="0" borderId="68" xfId="1" applyFont="1" applyFill="1" applyBorder="1" applyAlignment="1">
      <alignment vertical="center"/>
    </xf>
    <xf numFmtId="177" fontId="1" fillId="0" borderId="18" xfId="1" applyNumberFormat="1" applyFill="1" applyBorder="1" applyAlignment="1">
      <alignment horizontal="center" vertical="center"/>
    </xf>
    <xf numFmtId="177" fontId="1" fillId="0" borderId="15" xfId="1" applyNumberFormat="1" applyFont="1" applyFill="1" applyBorder="1" applyAlignment="1">
      <alignment horizontal="center" vertical="center"/>
    </xf>
    <xf numFmtId="177" fontId="1" fillId="0" borderId="19" xfId="1" applyNumberFormat="1" applyFont="1" applyFill="1" applyBorder="1" applyAlignment="1">
      <alignment horizontal="center" vertical="center"/>
    </xf>
    <xf numFmtId="0" fontId="1" fillId="0" borderId="18" xfId="1" applyFont="1" applyFill="1" applyBorder="1" applyAlignment="1">
      <alignment horizontal="center" vertical="center" shrinkToFit="1"/>
    </xf>
    <xf numFmtId="0" fontId="1" fillId="0" borderId="15" xfId="1" applyFont="1" applyFill="1" applyBorder="1" applyAlignment="1">
      <alignment horizontal="center" vertical="center" shrinkToFit="1"/>
    </xf>
    <xf numFmtId="0" fontId="1" fillId="0" borderId="19" xfId="1" applyFont="1" applyFill="1" applyBorder="1" applyAlignment="1">
      <alignment horizontal="center" vertical="center" shrinkToFit="1"/>
    </xf>
    <xf numFmtId="0" fontId="23" fillId="0" borderId="70" xfId="1" applyFont="1" applyFill="1" applyBorder="1" applyAlignment="1">
      <alignment horizontal="left" vertical="center"/>
    </xf>
    <xf numFmtId="0" fontId="23" fillId="0" borderId="46" xfId="1" applyFont="1" applyFill="1" applyBorder="1" applyAlignment="1">
      <alignment horizontal="left" vertical="center"/>
    </xf>
    <xf numFmtId="0" fontId="23" fillId="0" borderId="47" xfId="1" applyFont="1" applyFill="1" applyBorder="1" applyAlignment="1">
      <alignment horizontal="left" vertical="center"/>
    </xf>
    <xf numFmtId="177" fontId="15" fillId="0" borderId="48" xfId="1" applyNumberFormat="1" applyFont="1" applyFill="1" applyBorder="1" applyAlignment="1">
      <alignment horizontal="center" vertical="top"/>
    </xf>
    <xf numFmtId="0" fontId="1" fillId="0" borderId="45" xfId="1" applyFont="1" applyFill="1" applyBorder="1" applyAlignment="1">
      <alignment horizontal="center" vertical="top"/>
    </xf>
    <xf numFmtId="177" fontId="15" fillId="0" borderId="48" xfId="1" applyNumberFormat="1" applyFont="1" applyFill="1" applyBorder="1" applyAlignment="1">
      <alignment horizontal="center" vertical="center"/>
    </xf>
    <xf numFmtId="0" fontId="13" fillId="0" borderId="69" xfId="1" applyFont="1" applyFill="1" applyBorder="1" applyAlignment="1">
      <alignment horizontal="left" vertical="top" wrapText="1"/>
    </xf>
    <xf numFmtId="0" fontId="13" fillId="0" borderId="39" xfId="1" applyFont="1" applyFill="1" applyBorder="1" applyAlignment="1">
      <alignment horizontal="left" vertical="top" wrapText="1"/>
    </xf>
    <xf numFmtId="0" fontId="13" fillId="0" borderId="40" xfId="1" applyFont="1" applyFill="1" applyBorder="1" applyAlignment="1">
      <alignment horizontal="left" vertical="top" wrapText="1"/>
    </xf>
    <xf numFmtId="177" fontId="8" fillId="0" borderId="38" xfId="1" applyNumberFormat="1" applyFont="1" applyFill="1" applyBorder="1" applyAlignment="1">
      <alignment horizontal="center" vertical="center"/>
    </xf>
    <xf numFmtId="177" fontId="8" fillId="0" borderId="39" xfId="1" applyNumberFormat="1" applyFont="1" applyFill="1" applyBorder="1" applyAlignment="1">
      <alignment horizontal="center" vertical="center"/>
    </xf>
    <xf numFmtId="177" fontId="8" fillId="0" borderId="40" xfId="1" applyNumberFormat="1" applyFont="1" applyFill="1" applyBorder="1" applyAlignment="1">
      <alignment horizontal="center" vertical="center"/>
    </xf>
    <xf numFmtId="0" fontId="14" fillId="0" borderId="171" xfId="1" applyFont="1" applyFill="1" applyBorder="1" applyAlignment="1">
      <alignment horizontal="center" vertical="center" wrapText="1"/>
    </xf>
    <xf numFmtId="0" fontId="14" fillId="0" borderId="64" xfId="1" applyFont="1" applyFill="1" applyBorder="1" applyAlignment="1">
      <alignment horizontal="center" vertical="center" wrapText="1"/>
    </xf>
    <xf numFmtId="0" fontId="1" fillId="2" borderId="64" xfId="1" applyFont="1" applyFill="1" applyBorder="1" applyAlignment="1">
      <alignment horizontal="center" vertical="center" shrinkToFit="1"/>
    </xf>
    <xf numFmtId="0" fontId="1" fillId="2" borderId="127" xfId="1" applyFont="1" applyFill="1" applyBorder="1" applyAlignment="1">
      <alignment horizontal="center" vertical="center" shrinkToFit="1"/>
    </xf>
    <xf numFmtId="0" fontId="1" fillId="0" borderId="18" xfId="1" applyFont="1" applyBorder="1" applyAlignment="1">
      <alignment vertical="center" wrapText="1"/>
    </xf>
    <xf numFmtId="0" fontId="14" fillId="0" borderId="53" xfId="1" applyFont="1" applyFill="1" applyBorder="1" applyAlignment="1">
      <alignment horizontal="center" vertical="center" wrapText="1"/>
    </xf>
    <xf numFmtId="0" fontId="14" fillId="0" borderId="54" xfId="1" applyFont="1" applyFill="1" applyBorder="1" applyAlignment="1">
      <alignment horizontal="center" vertical="center" wrapText="1"/>
    </xf>
    <xf numFmtId="49" fontId="1" fillId="0" borderId="64" xfId="1" applyNumberFormat="1" applyFont="1" applyBorder="1" applyAlignment="1">
      <alignment horizontal="center" vertical="center"/>
    </xf>
    <xf numFmtId="49" fontId="1" fillId="0" borderId="127" xfId="1" applyNumberFormat="1" applyFont="1" applyBorder="1" applyAlignment="1">
      <alignment horizontal="center" vertical="center"/>
    </xf>
    <xf numFmtId="49" fontId="1" fillId="0" borderId="128" xfId="1" applyNumberFormat="1" applyFont="1" applyBorder="1" applyAlignment="1">
      <alignment horizontal="center" vertical="center"/>
    </xf>
    <xf numFmtId="0" fontId="15" fillId="0" borderId="43" xfId="1" applyFont="1" applyBorder="1" applyAlignment="1">
      <alignment horizontal="left" vertical="center" wrapText="1"/>
    </xf>
    <xf numFmtId="0" fontId="15" fillId="0" borderId="0" xfId="1" applyFont="1" applyBorder="1" applyAlignment="1">
      <alignment horizontal="left" vertical="center"/>
    </xf>
    <xf numFmtId="0" fontId="15" fillId="0" borderId="44" xfId="1" applyFont="1" applyBorder="1" applyAlignment="1">
      <alignment horizontal="left" vertical="center"/>
    </xf>
    <xf numFmtId="0" fontId="15" fillId="0" borderId="29" xfId="1" applyFont="1" applyBorder="1" applyAlignment="1">
      <alignment horizontal="left" vertical="center"/>
    </xf>
    <xf numFmtId="0" fontId="15" fillId="0" borderId="21" xfId="1" applyFont="1" applyBorder="1" applyAlignment="1">
      <alignment horizontal="left" vertical="center"/>
    </xf>
    <xf numFmtId="0" fontId="15" fillId="0" borderId="22" xfId="1" applyFont="1" applyBorder="1" applyAlignment="1">
      <alignment horizontal="left" vertical="center"/>
    </xf>
    <xf numFmtId="0" fontId="23" fillId="2" borderId="71" xfId="1" applyFont="1" applyFill="1" applyBorder="1" applyAlignment="1">
      <alignment horizontal="center" vertical="center" wrapText="1" shrinkToFit="1"/>
    </xf>
    <xf numFmtId="0" fontId="23" fillId="2" borderId="0" xfId="1" applyFont="1" applyFill="1" applyBorder="1" applyAlignment="1">
      <alignment horizontal="center" vertical="center" wrapText="1" shrinkToFit="1"/>
    </xf>
    <xf numFmtId="0" fontId="23" fillId="2" borderId="44" xfId="1" applyFont="1" applyFill="1" applyBorder="1" applyAlignment="1">
      <alignment horizontal="center" vertical="center" wrapText="1" shrinkToFit="1"/>
    </xf>
    <xf numFmtId="0" fontId="1" fillId="0" borderId="71" xfId="1" applyFont="1" applyBorder="1" applyAlignment="1">
      <alignment horizontal="center" vertical="center" shrinkToFit="1"/>
    </xf>
    <xf numFmtId="0" fontId="1" fillId="0" borderId="0" xfId="1" applyFont="1" applyBorder="1" applyAlignment="1">
      <alignment horizontal="center" vertical="center" shrinkToFit="1"/>
    </xf>
    <xf numFmtId="0" fontId="1" fillId="0" borderId="44" xfId="1" applyFont="1" applyBorder="1" applyAlignment="1">
      <alignment horizontal="center" vertical="center" shrinkToFit="1"/>
    </xf>
    <xf numFmtId="0" fontId="15" fillId="0" borderId="26" xfId="1" applyFont="1" applyBorder="1" applyAlignment="1">
      <alignment horizontal="left" vertical="center" wrapText="1"/>
    </xf>
    <xf numFmtId="0" fontId="15" fillId="0" borderId="25" xfId="1" applyFont="1" applyBorder="1" applyAlignment="1">
      <alignment horizontal="left" vertical="center" wrapText="1"/>
    </xf>
    <xf numFmtId="0" fontId="15" fillId="0" borderId="36" xfId="1" applyFont="1" applyBorder="1" applyAlignment="1">
      <alignment horizontal="left" vertical="center" wrapText="1"/>
    </xf>
    <xf numFmtId="0" fontId="15" fillId="0" borderId="29" xfId="1" applyFont="1" applyBorder="1" applyAlignment="1">
      <alignment horizontal="left" vertical="center" wrapText="1"/>
    </xf>
    <xf numFmtId="0" fontId="15" fillId="0" borderId="21" xfId="1" applyFont="1" applyBorder="1" applyAlignment="1">
      <alignment horizontal="left" vertical="center" wrapText="1"/>
    </xf>
    <xf numFmtId="0" fontId="15" fillId="0" borderId="22" xfId="1" applyFont="1" applyBorder="1" applyAlignment="1">
      <alignment horizontal="left" vertical="center" wrapText="1"/>
    </xf>
    <xf numFmtId="0" fontId="23" fillId="2" borderId="37" xfId="1" applyFont="1" applyFill="1" applyBorder="1" applyAlignment="1">
      <alignment horizontal="center" vertical="center" wrapText="1" shrinkToFit="1"/>
    </xf>
    <xf numFmtId="0" fontId="23" fillId="2" borderId="25" xfId="1" applyFont="1" applyFill="1" applyBorder="1" applyAlignment="1">
      <alignment horizontal="center" vertical="center" wrapText="1" shrinkToFit="1"/>
    </xf>
    <xf numFmtId="0" fontId="23" fillId="2" borderId="36" xfId="1" applyFont="1" applyFill="1" applyBorder="1" applyAlignment="1">
      <alignment horizontal="center" vertical="center" wrapText="1" shrinkToFit="1"/>
    </xf>
    <xf numFmtId="0" fontId="23" fillId="2" borderId="20" xfId="1" applyFont="1" applyFill="1" applyBorder="1" applyAlignment="1">
      <alignment horizontal="center" vertical="center" wrapText="1" shrinkToFit="1"/>
    </xf>
    <xf numFmtId="0" fontId="23" fillId="2" borderId="21" xfId="1" applyFont="1" applyFill="1" applyBorder="1" applyAlignment="1">
      <alignment horizontal="center" vertical="center" wrapText="1" shrinkToFit="1"/>
    </xf>
    <xf numFmtId="0" fontId="23" fillId="2" borderId="22" xfId="1" applyFont="1" applyFill="1" applyBorder="1" applyAlignment="1">
      <alignment horizontal="center" vertical="center" wrapText="1" shrinkToFit="1"/>
    </xf>
    <xf numFmtId="3" fontId="1" fillId="0" borderId="54" xfId="1" applyNumberFormat="1" applyFont="1" applyBorder="1" applyAlignment="1">
      <alignment horizontal="center" vertical="center" wrapText="1"/>
    </xf>
    <xf numFmtId="0" fontId="15" fillId="0" borderId="38" xfId="1" applyFont="1" applyFill="1" applyBorder="1" applyAlignment="1">
      <alignment horizontal="center" vertical="center" wrapText="1" shrinkToFit="1"/>
    </xf>
    <xf numFmtId="0" fontId="15" fillId="0" borderId="39" xfId="1" applyFont="1" applyFill="1" applyBorder="1" applyAlignment="1">
      <alignment horizontal="center" vertical="center" shrinkToFit="1"/>
    </xf>
    <xf numFmtId="0" fontId="15" fillId="0" borderId="40" xfId="1" applyFont="1" applyFill="1" applyBorder="1" applyAlignment="1">
      <alignment horizontal="center" vertical="center" shrinkToFit="1"/>
    </xf>
    <xf numFmtId="0" fontId="15" fillId="0" borderId="112" xfId="1" applyFont="1" applyFill="1" applyBorder="1" applyAlignment="1">
      <alignment horizontal="center" vertical="center" shrinkToFit="1"/>
    </xf>
    <xf numFmtId="0" fontId="15" fillId="0" borderId="17" xfId="3" applyFont="1" applyFill="1" applyBorder="1" applyAlignment="1" applyProtection="1">
      <alignment horizontal="left" vertical="center" wrapText="1"/>
    </xf>
    <xf numFmtId="0" fontId="15" fillId="0" borderId="15" xfId="3" applyFont="1" applyFill="1" applyBorder="1" applyAlignment="1" applyProtection="1">
      <alignment horizontal="left" vertical="center" wrapText="1"/>
    </xf>
    <xf numFmtId="0" fontId="15" fillId="0" borderId="23" xfId="3" applyFont="1" applyFill="1" applyBorder="1" applyAlignment="1" applyProtection="1">
      <alignment horizontal="left" vertical="center" wrapText="1"/>
    </xf>
    <xf numFmtId="0" fontId="0" fillId="5" borderId="17" xfId="3" applyFont="1" applyFill="1" applyBorder="1" applyAlignment="1" applyProtection="1">
      <alignment vertical="center" wrapText="1"/>
    </xf>
    <xf numFmtId="0" fontId="0" fillId="5" borderId="15" xfId="3" applyFont="1" applyFill="1" applyBorder="1" applyAlignment="1" applyProtection="1">
      <alignment vertical="center" wrapText="1"/>
    </xf>
    <xf numFmtId="0" fontId="0" fillId="5" borderId="23" xfId="3" applyFont="1" applyFill="1" applyBorder="1" applyAlignment="1" applyProtection="1">
      <alignment vertical="center" wrapText="1"/>
    </xf>
    <xf numFmtId="0" fontId="1" fillId="0" borderId="37" xfId="3" applyFont="1" applyFill="1" applyBorder="1" applyAlignment="1" applyProtection="1">
      <alignment horizontal="left" vertical="center" wrapText="1" shrinkToFit="1"/>
      <protection locked="0"/>
    </xf>
    <xf numFmtId="0" fontId="1" fillId="0" borderId="25" xfId="1" applyFont="1" applyFill="1" applyBorder="1" applyAlignment="1" applyProtection="1">
      <alignment horizontal="left" vertical="center" shrinkToFit="1"/>
      <protection locked="0"/>
    </xf>
    <xf numFmtId="0" fontId="1" fillId="0" borderId="27" xfId="1" applyFont="1" applyFill="1" applyBorder="1" applyAlignment="1" applyProtection="1">
      <alignment horizontal="left" vertical="center" shrinkToFit="1"/>
      <protection locked="0"/>
    </xf>
    <xf numFmtId="0" fontId="1" fillId="0" borderId="20" xfId="1" applyFont="1" applyFill="1" applyBorder="1" applyAlignment="1" applyProtection="1">
      <alignment horizontal="left" vertical="center" shrinkToFit="1"/>
      <protection locked="0"/>
    </xf>
    <xf numFmtId="0" fontId="1" fillId="0" borderId="21" xfId="1" applyFont="1" applyFill="1" applyBorder="1" applyAlignment="1" applyProtection="1">
      <alignment horizontal="left" vertical="center" shrinkToFit="1"/>
      <protection locked="0"/>
    </xf>
    <xf numFmtId="0" fontId="1" fillId="0" borderId="30" xfId="1" applyFont="1" applyFill="1" applyBorder="1" applyAlignment="1" applyProtection="1">
      <alignment horizontal="left" vertical="center" shrinkToFit="1"/>
      <protection locked="0"/>
    </xf>
    <xf numFmtId="0" fontId="15" fillId="0" borderId="18" xfId="4" applyFont="1" applyFill="1" applyBorder="1" applyAlignment="1" applyProtection="1">
      <alignment vertical="center" wrapText="1" shrinkToFit="1"/>
    </xf>
    <xf numFmtId="0" fontId="25" fillId="0" borderId="15" xfId="4" applyFont="1" applyFill="1" applyBorder="1" applyAlignment="1" applyProtection="1">
      <alignment vertical="center" shrinkToFit="1"/>
    </xf>
    <xf numFmtId="0" fontId="25" fillId="0" borderId="23" xfId="4" applyFont="1" applyFill="1" applyBorder="1" applyAlignment="1" applyProtection="1">
      <alignment vertical="center" shrinkToFit="1"/>
    </xf>
    <xf numFmtId="0" fontId="57" fillId="0" borderId="1" xfId="1" applyFont="1" applyBorder="1" applyAlignment="1">
      <alignment vertical="center" wrapText="1"/>
    </xf>
    <xf numFmtId="0" fontId="57" fillId="0" borderId="1" xfId="1" applyFont="1" applyBorder="1" applyAlignment="1">
      <alignment vertical="center"/>
    </xf>
    <xf numFmtId="0" fontId="17" fillId="0" borderId="7" xfId="3" applyFont="1" applyFill="1" applyBorder="1" applyAlignment="1" applyProtection="1">
      <alignment horizontal="left" vertical="center" wrapText="1" shrinkToFit="1"/>
    </xf>
    <xf numFmtId="0" fontId="1" fillId="0" borderId="10" xfId="1" applyFont="1" applyBorder="1" applyAlignment="1">
      <alignment horizontal="left" vertical="center" wrapText="1" shrinkToFit="1"/>
    </xf>
    <xf numFmtId="0" fontId="1" fillId="0" borderId="11" xfId="1" applyFont="1" applyBorder="1" applyAlignment="1">
      <alignment horizontal="left" vertical="center" wrapText="1" shrinkToFit="1"/>
    </xf>
    <xf numFmtId="0" fontId="1" fillId="0" borderId="12" xfId="1" applyFont="1" applyBorder="1" applyAlignment="1">
      <alignment horizontal="left" vertical="center" wrapText="1" shrinkToFit="1"/>
    </xf>
    <xf numFmtId="0" fontId="1" fillId="0" borderId="20" xfId="1" applyFont="1" applyBorder="1" applyAlignment="1">
      <alignment horizontal="left" vertical="center" wrapText="1" shrinkToFit="1"/>
    </xf>
    <xf numFmtId="0" fontId="1" fillId="0" borderId="21" xfId="1" applyFont="1" applyBorder="1" applyAlignment="1">
      <alignment horizontal="left" vertical="center" wrapText="1" shrinkToFit="1"/>
    </xf>
    <xf numFmtId="0" fontId="1" fillId="0" borderId="22" xfId="1" applyFont="1" applyBorder="1" applyAlignment="1">
      <alignment horizontal="left" vertical="center" wrapText="1" shrinkToFit="1"/>
    </xf>
    <xf numFmtId="0" fontId="1" fillId="0" borderId="105" xfId="1" applyFill="1" applyBorder="1" applyAlignment="1">
      <alignment horizontal="center" vertical="center"/>
    </xf>
    <xf numFmtId="0" fontId="1" fillId="0" borderId="95" xfId="1" applyFont="1" applyFill="1" applyBorder="1" applyAlignment="1">
      <alignment vertical="center" textRotation="255"/>
    </xf>
    <xf numFmtId="0" fontId="1" fillId="0" borderId="78" xfId="1" applyFont="1" applyFill="1" applyBorder="1" applyAlignment="1">
      <alignment vertical="center" textRotation="255"/>
    </xf>
    <xf numFmtId="0" fontId="1" fillId="0" borderId="102" xfId="1" applyFont="1" applyFill="1" applyBorder="1" applyAlignment="1">
      <alignment vertical="center" textRotation="255"/>
    </xf>
    <xf numFmtId="0" fontId="1" fillId="0" borderId="92" xfId="1" applyFont="1" applyFill="1" applyBorder="1" applyAlignment="1">
      <alignment vertical="center"/>
    </xf>
    <xf numFmtId="38" fontId="1" fillId="0" borderId="54" xfId="1" applyNumberFormat="1" applyFont="1" applyFill="1" applyBorder="1" applyAlignment="1">
      <alignment horizontal="center" vertical="top"/>
    </xf>
    <xf numFmtId="0" fontId="51" fillId="0" borderId="70" xfId="1" applyFont="1" applyFill="1" applyBorder="1" applyAlignment="1">
      <alignment horizontal="left" vertical="center" wrapText="1"/>
    </xf>
    <xf numFmtId="0" fontId="51" fillId="0" borderId="46" xfId="1" applyFont="1" applyFill="1" applyBorder="1" applyAlignment="1">
      <alignment horizontal="left" vertical="center" wrapText="1"/>
    </xf>
    <xf numFmtId="0" fontId="51" fillId="0" borderId="47" xfId="1" applyFont="1" applyFill="1" applyBorder="1" applyAlignment="1">
      <alignment horizontal="left" vertical="center" wrapText="1"/>
    </xf>
    <xf numFmtId="38" fontId="51" fillId="0" borderId="48" xfId="5" applyFont="1" applyFill="1" applyBorder="1" applyAlignment="1">
      <alignment horizontal="center" vertical="center"/>
    </xf>
    <xf numFmtId="0" fontId="51" fillId="0" borderId="48" xfId="1" applyFont="1" applyFill="1" applyBorder="1" applyAlignment="1">
      <alignment horizontal="center" vertical="top"/>
    </xf>
    <xf numFmtId="0" fontId="51" fillId="0" borderId="72" xfId="1" applyFont="1" applyFill="1" applyBorder="1" applyAlignment="1">
      <alignment horizontal="left" vertical="center" wrapText="1"/>
    </xf>
    <xf numFmtId="0" fontId="51" fillId="0" borderId="73" xfId="1" applyFont="1" applyFill="1" applyBorder="1" applyAlignment="1">
      <alignment horizontal="left" vertical="center" wrapText="1"/>
    </xf>
    <xf numFmtId="0" fontId="51" fillId="0" borderId="74" xfId="1" applyFont="1" applyFill="1" applyBorder="1" applyAlignment="1">
      <alignment horizontal="left" vertical="center" wrapText="1"/>
    </xf>
    <xf numFmtId="0" fontId="51" fillId="0" borderId="51" xfId="1" applyFont="1" applyFill="1" applyBorder="1" applyAlignment="1">
      <alignment horizontal="center" vertical="top"/>
    </xf>
    <xf numFmtId="3" fontId="1" fillId="0" borderId="48" xfId="1" applyNumberFormat="1" applyFont="1" applyFill="1" applyBorder="1" applyAlignment="1">
      <alignment horizontal="center" vertical="center"/>
    </xf>
    <xf numFmtId="0" fontId="1" fillId="0" borderId="69" xfId="1" applyFont="1" applyFill="1" applyBorder="1" applyAlignment="1">
      <alignment horizontal="left" vertical="center" shrinkToFit="1"/>
    </xf>
    <xf numFmtId="0" fontId="1" fillId="0" borderId="39" xfId="1" applyFont="1" applyFill="1" applyBorder="1" applyAlignment="1">
      <alignment horizontal="left" vertical="center" shrinkToFit="1"/>
    </xf>
    <xf numFmtId="0" fontId="1" fillId="0" borderId="40" xfId="1" applyFont="1" applyFill="1" applyBorder="1" applyAlignment="1">
      <alignment horizontal="left" vertical="center" shrinkToFit="1"/>
    </xf>
    <xf numFmtId="0" fontId="1" fillId="0" borderId="37" xfId="1" applyFont="1" applyFill="1" applyBorder="1" applyAlignment="1">
      <alignment horizontal="left" vertical="top" wrapText="1"/>
    </xf>
    <xf numFmtId="0" fontId="1" fillId="0" borderId="25" xfId="1" applyFont="1" applyFill="1" applyBorder="1" applyAlignment="1">
      <alignment horizontal="left" vertical="top" wrapText="1"/>
    </xf>
    <xf numFmtId="0" fontId="1" fillId="0" borderId="27" xfId="1" applyFont="1" applyFill="1" applyBorder="1" applyAlignment="1">
      <alignment horizontal="left" vertical="top" wrapText="1"/>
    </xf>
    <xf numFmtId="0" fontId="1" fillId="0" borderId="71" xfId="1" applyFont="1" applyFill="1" applyBorder="1" applyAlignment="1">
      <alignment horizontal="left" vertical="top" wrapText="1"/>
    </xf>
    <xf numFmtId="0" fontId="1" fillId="0" borderId="0" xfId="1" applyFont="1" applyFill="1" applyBorder="1" applyAlignment="1">
      <alignment horizontal="left" vertical="top" wrapText="1"/>
    </xf>
    <xf numFmtId="0" fontId="1" fillId="0" borderId="68" xfId="1" applyFont="1" applyFill="1" applyBorder="1" applyAlignment="1">
      <alignment horizontal="left" vertical="top" wrapText="1"/>
    </xf>
    <xf numFmtId="0" fontId="1" fillId="0" borderId="20" xfId="1" quotePrefix="1" applyBorder="1" applyAlignment="1">
      <alignment horizontal="center" vertical="center"/>
    </xf>
    <xf numFmtId="0" fontId="1" fillId="0" borderId="26" xfId="1" applyBorder="1" applyAlignment="1">
      <alignment vertical="center" wrapText="1"/>
    </xf>
    <xf numFmtId="0" fontId="1" fillId="0" borderId="36" xfId="1" applyFont="1" applyBorder="1" applyAlignment="1">
      <alignment vertical="center" wrapText="1"/>
    </xf>
    <xf numFmtId="0" fontId="1" fillId="0" borderId="29" xfId="1" applyFont="1" applyBorder="1" applyAlignment="1">
      <alignment vertical="center" wrapText="1"/>
    </xf>
    <xf numFmtId="0" fontId="1" fillId="0" borderId="21" xfId="1" applyFont="1" applyBorder="1" applyAlignment="1">
      <alignment vertical="center" wrapText="1"/>
    </xf>
    <xf numFmtId="0" fontId="1" fillId="0" borderId="22" xfId="1" applyFont="1" applyBorder="1" applyAlignment="1">
      <alignment vertical="center" wrapText="1"/>
    </xf>
    <xf numFmtId="0" fontId="1" fillId="0" borderId="26" xfId="1" applyBorder="1" applyAlignment="1">
      <alignment vertical="top" wrapText="1"/>
    </xf>
    <xf numFmtId="0" fontId="1" fillId="0" borderId="25" xfId="1" applyFont="1" applyBorder="1" applyAlignment="1">
      <alignment vertical="top" wrapText="1"/>
    </xf>
    <xf numFmtId="0" fontId="1" fillId="0" borderId="36" xfId="1" applyFont="1" applyBorder="1" applyAlignment="1">
      <alignment vertical="top" wrapText="1"/>
    </xf>
    <xf numFmtId="0" fontId="1" fillId="0" borderId="29" xfId="1" applyFont="1" applyBorder="1" applyAlignment="1">
      <alignment vertical="top" wrapText="1"/>
    </xf>
    <xf numFmtId="0" fontId="1" fillId="0" borderId="21" xfId="1" applyFont="1" applyBorder="1" applyAlignment="1">
      <alignment vertical="top" wrapText="1"/>
    </xf>
    <xf numFmtId="0" fontId="1" fillId="0" borderId="22" xfId="1" applyFont="1" applyBorder="1" applyAlignment="1">
      <alignment vertical="top" wrapText="1"/>
    </xf>
    <xf numFmtId="0" fontId="1" fillId="2" borderId="18" xfId="1" applyFill="1" applyBorder="1" applyAlignment="1">
      <alignment horizontal="center" vertical="center" wrapText="1" shrinkToFit="1"/>
    </xf>
    <xf numFmtId="38" fontId="1" fillId="0" borderId="51" xfId="1" applyNumberFormat="1" applyFont="1" applyFill="1" applyBorder="1" applyAlignment="1">
      <alignment horizontal="center" vertical="center"/>
    </xf>
    <xf numFmtId="0" fontId="1" fillId="5" borderId="15" xfId="3" applyFont="1" applyFill="1" applyBorder="1" applyAlignment="1" applyProtection="1">
      <alignment vertical="center" wrapText="1"/>
    </xf>
    <xf numFmtId="0" fontId="1" fillId="5" borderId="23" xfId="3" applyFont="1" applyFill="1" applyBorder="1" applyAlignment="1" applyProtection="1">
      <alignment vertical="center" wrapText="1"/>
    </xf>
    <xf numFmtId="0" fontId="17" fillId="0" borderId="18" xfId="4" applyFont="1" applyFill="1" applyBorder="1" applyAlignment="1" applyProtection="1">
      <alignment horizontal="left" vertical="center" wrapText="1" shrinkToFit="1"/>
    </xf>
    <xf numFmtId="0" fontId="17" fillId="0" borderId="15" xfId="4" applyFont="1" applyFill="1" applyBorder="1" applyAlignment="1" applyProtection="1">
      <alignment horizontal="left" vertical="center" shrinkToFit="1"/>
    </xf>
    <xf numFmtId="0" fontId="17" fillId="0" borderId="23" xfId="4" applyFont="1" applyFill="1" applyBorder="1" applyAlignment="1" applyProtection="1">
      <alignment horizontal="left" vertical="center" shrinkToFit="1"/>
    </xf>
    <xf numFmtId="0" fontId="17" fillId="0" borderId="7" xfId="3" applyFont="1" applyFill="1" applyBorder="1" applyAlignment="1" applyProtection="1">
      <alignment horizontal="center" vertical="center" wrapText="1" shrinkToFit="1"/>
    </xf>
    <xf numFmtId="0" fontId="1" fillId="0" borderId="10" xfId="1" applyFont="1" applyBorder="1" applyAlignment="1">
      <alignment horizontal="center" vertical="center" wrapText="1" shrinkToFit="1"/>
    </xf>
    <xf numFmtId="0" fontId="1" fillId="0" borderId="11" xfId="1" applyFont="1" applyBorder="1" applyAlignment="1">
      <alignment horizontal="center" vertical="center" shrinkToFit="1"/>
    </xf>
    <xf numFmtId="0" fontId="1" fillId="0" borderId="12" xfId="1" applyFont="1" applyBorder="1" applyAlignment="1">
      <alignment horizontal="center" vertical="center" shrinkToFit="1"/>
    </xf>
    <xf numFmtId="0" fontId="3" fillId="0" borderId="0" xfId="0" applyFont="1" applyBorder="1" applyAlignment="1">
      <alignment horizontal="center" vertical="center"/>
    </xf>
    <xf numFmtId="0" fontId="5" fillId="0" borderId="1" xfId="0" applyFont="1" applyBorder="1" applyAlignment="1">
      <alignment horizontal="center" vertical="center"/>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0" fontId="1" fillId="0" borderId="3" xfId="0" applyFont="1" applyBorder="1">
      <alignment vertical="center"/>
    </xf>
    <xf numFmtId="0" fontId="1" fillId="0" borderId="4" xfId="0" applyFont="1" applyBorder="1">
      <alignment vertical="center"/>
    </xf>
    <xf numFmtId="0" fontId="0" fillId="0" borderId="6" xfId="0" applyFill="1" applyBorder="1" applyAlignment="1">
      <alignment horizontal="left" vertical="center"/>
    </xf>
    <xf numFmtId="0" fontId="0" fillId="0" borderId="9" xfId="0" applyFill="1" applyBorder="1" applyAlignment="1">
      <alignment horizontal="left" vertical="center"/>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6" xfId="0" applyFont="1" applyBorder="1" applyAlignment="1">
      <alignment horizontal="center" vertical="center"/>
    </xf>
    <xf numFmtId="0" fontId="0" fillId="0" borderId="13" xfId="0" applyFont="1" applyBorder="1" applyAlignment="1">
      <alignment horizontal="center" vertical="center"/>
    </xf>
    <xf numFmtId="0" fontId="0" fillId="0" borderId="25" xfId="0" applyBorder="1" applyAlignment="1">
      <alignment horizontal="center" vertical="center" wrapText="1"/>
    </xf>
    <xf numFmtId="0" fontId="0" fillId="0" borderId="21" xfId="0" applyBorder="1" applyAlignment="1">
      <alignment horizontal="center" vertical="center" wrapText="1"/>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25" xfId="0" applyBorder="1" applyAlignment="1">
      <alignment horizontal="center" vertical="center" shrinkToFit="1"/>
    </xf>
    <xf numFmtId="0" fontId="0" fillId="0" borderId="27" xfId="0" applyBorder="1" applyAlignment="1">
      <alignment horizontal="center" vertical="center" shrinkToFit="1"/>
    </xf>
    <xf numFmtId="0" fontId="0" fillId="0" borderId="21" xfId="0" applyBorder="1" applyAlignment="1">
      <alignment horizontal="center" vertical="center" shrinkToFit="1"/>
    </xf>
    <xf numFmtId="0" fontId="0" fillId="0" borderId="30" xfId="0" applyBorder="1" applyAlignment="1">
      <alignment horizontal="center" vertical="center" shrinkToFit="1"/>
    </xf>
    <xf numFmtId="0" fontId="0" fillId="0" borderId="15" xfId="0" applyBorder="1" applyAlignment="1">
      <alignment horizontal="center" vertical="center" shrinkToFit="1"/>
    </xf>
    <xf numFmtId="0" fontId="0" fillId="0" borderId="19" xfId="0" applyBorder="1" applyAlignment="1">
      <alignment horizontal="center" vertical="center" shrinkToFit="1"/>
    </xf>
    <xf numFmtId="0" fontId="1" fillId="0" borderId="15" xfId="0" applyFont="1" applyFill="1" applyBorder="1" applyAlignment="1">
      <alignment horizontal="center" vertical="center"/>
    </xf>
    <xf numFmtId="0" fontId="1" fillId="0" borderId="23"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36"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0" borderId="41" xfId="0" applyFont="1" applyFill="1" applyBorder="1" applyAlignment="1">
      <alignment horizontal="center" vertical="center"/>
    </xf>
    <xf numFmtId="0" fontId="1" fillId="0" borderId="41" xfId="0" applyNumberFormat="1" applyFont="1" applyFill="1" applyBorder="1" applyAlignment="1">
      <alignment horizontal="center" vertical="center"/>
    </xf>
    <xf numFmtId="0" fontId="0" fillId="0" borderId="41" xfId="0"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 fillId="0" borderId="48"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170" xfId="0" applyNumberFormat="1"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50" xfId="0" applyFont="1" applyFill="1" applyBorder="1" applyAlignment="1">
      <alignment horizontal="center" vertical="center"/>
    </xf>
    <xf numFmtId="0" fontId="0" fillId="0" borderId="54" xfId="0" applyFill="1" applyBorder="1" applyAlignment="1">
      <alignment horizontal="center" vertical="center"/>
    </xf>
    <xf numFmtId="0" fontId="1" fillId="0" borderId="54"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55" xfId="0" applyFont="1" applyFill="1" applyBorder="1" applyAlignment="1">
      <alignment horizontal="center" vertical="center"/>
    </xf>
    <xf numFmtId="0" fontId="0" fillId="2" borderId="54" xfId="0" applyFont="1" applyFill="1" applyBorder="1" applyAlignment="1">
      <alignment horizontal="center" vertical="center"/>
    </xf>
    <xf numFmtId="0" fontId="0" fillId="2" borderId="54" xfId="0" applyFont="1" applyFill="1" applyBorder="1" applyAlignment="1">
      <alignment horizontal="center" vertical="center" wrapText="1"/>
    </xf>
    <xf numFmtId="0" fontId="0" fillId="2" borderId="62" xfId="0" applyFont="1" applyFill="1" applyBorder="1" applyAlignment="1">
      <alignment horizontal="center" vertical="center"/>
    </xf>
    <xf numFmtId="0" fontId="0" fillId="0" borderId="26" xfId="0" applyBorder="1" applyAlignment="1">
      <alignment horizontal="left" vertical="center" wrapText="1"/>
    </xf>
    <xf numFmtId="0" fontId="1" fillId="0" borderId="25" xfId="0" applyFont="1" applyBorder="1" applyAlignment="1">
      <alignment horizontal="left" vertical="center" wrapText="1"/>
    </xf>
    <xf numFmtId="0" fontId="1" fillId="0" borderId="36" xfId="0" applyFont="1" applyBorder="1" applyAlignment="1">
      <alignment horizontal="left" vertical="center" wrapText="1"/>
    </xf>
    <xf numFmtId="0" fontId="1" fillId="0" borderId="29" xfId="0" applyFont="1" applyBorder="1" applyAlignment="1">
      <alignment horizontal="left" vertical="center" wrapText="1"/>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1" fillId="2" borderId="18"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0" fontId="1" fillId="2" borderId="19" xfId="0" applyFont="1" applyFill="1" applyBorder="1" applyAlignment="1">
      <alignment horizontal="center" vertical="center" shrinkToFit="1"/>
    </xf>
    <xf numFmtId="0" fontId="1" fillId="0" borderId="54" xfId="0" applyFont="1" applyBorder="1" applyAlignment="1">
      <alignment horizontal="center" vertical="center" shrinkToFit="1"/>
    </xf>
    <xf numFmtId="0" fontId="0" fillId="0" borderId="54" xfId="0" applyFont="1" applyBorder="1" applyAlignment="1">
      <alignment horizontal="center" vertical="center"/>
    </xf>
    <xf numFmtId="0" fontId="0" fillId="0" borderId="62" xfId="0" applyFont="1" applyBorder="1" applyAlignment="1">
      <alignment horizontal="center" vertical="center"/>
    </xf>
    <xf numFmtId="0" fontId="0" fillId="2" borderId="17" xfId="0" applyFont="1" applyFill="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0" borderId="64" xfId="0" applyFont="1" applyBorder="1" applyAlignment="1">
      <alignment horizontal="center" vertical="center"/>
    </xf>
    <xf numFmtId="0" fontId="0" fillId="0" borderId="64"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14" fillId="2" borderId="3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56" xfId="0" applyFont="1" applyFill="1" applyBorder="1" applyAlignment="1">
      <alignment horizontal="center" vertical="center" wrapText="1"/>
    </xf>
    <xf numFmtId="0" fontId="13" fillId="2" borderId="18" xfId="0" applyFont="1" applyFill="1" applyBorder="1" applyAlignment="1">
      <alignment horizontal="center" vertical="center" shrinkToFit="1"/>
    </xf>
    <xf numFmtId="0" fontId="13" fillId="2" borderId="15" xfId="0" applyFont="1" applyFill="1" applyBorder="1" applyAlignment="1">
      <alignment horizontal="center" vertical="center" shrinkToFit="1"/>
    </xf>
    <xf numFmtId="0" fontId="13" fillId="2" borderId="23" xfId="0" applyFont="1" applyFill="1" applyBorder="1" applyAlignment="1">
      <alignment horizontal="center" vertical="center" shrinkToFit="1"/>
    </xf>
    <xf numFmtId="0" fontId="14" fillId="2" borderId="57" xfId="0" applyFont="1" applyFill="1" applyBorder="1" applyAlignment="1">
      <alignment horizontal="center" vertical="center" wrapText="1"/>
    </xf>
    <xf numFmtId="0" fontId="14" fillId="2" borderId="54" xfId="0" applyFont="1" applyFill="1" applyBorder="1" applyAlignment="1">
      <alignment horizontal="center" vertical="center"/>
    </xf>
    <xf numFmtId="0" fontId="14" fillId="2" borderId="58" xfId="0" applyFont="1" applyFill="1" applyBorder="1" applyAlignment="1">
      <alignment horizontal="center" vertical="center"/>
    </xf>
    <xf numFmtId="0" fontId="14" fillId="2" borderId="57" xfId="0" applyFont="1" applyFill="1" applyBorder="1" applyAlignment="1">
      <alignment horizontal="center" vertical="center"/>
    </xf>
    <xf numFmtId="0" fontId="14" fillId="2" borderId="63" xfId="0" applyFont="1" applyFill="1" applyBorder="1" applyAlignment="1">
      <alignment horizontal="center" vertical="center"/>
    </xf>
    <xf numFmtId="0" fontId="14" fillId="2" borderId="64" xfId="0" applyFont="1" applyFill="1" applyBorder="1" applyAlignment="1">
      <alignment horizontal="center" vertical="center"/>
    </xf>
    <xf numFmtId="0" fontId="14" fillId="2" borderId="65" xfId="0" applyFont="1" applyFill="1" applyBorder="1" applyAlignment="1">
      <alignment horizontal="center" vertical="center"/>
    </xf>
    <xf numFmtId="0" fontId="0" fillId="0" borderId="37" xfId="0" applyFont="1" applyBorder="1" applyAlignment="1">
      <alignment horizontal="center" vertical="center"/>
    </xf>
    <xf numFmtId="0" fontId="1" fillId="0" borderId="25" xfId="0" applyFont="1" applyBorder="1" applyAlignment="1">
      <alignment horizontal="center" vertical="center"/>
    </xf>
    <xf numFmtId="0" fontId="1" fillId="0" borderId="27"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0" fillId="0" borderId="20" xfId="0" applyFont="1" applyBorder="1" applyAlignment="1">
      <alignment horizontal="center" vertical="center"/>
    </xf>
    <xf numFmtId="0" fontId="1" fillId="0" borderId="30" xfId="0" applyFont="1" applyBorder="1" applyAlignment="1">
      <alignment horizontal="center" vertical="center"/>
    </xf>
    <xf numFmtId="0" fontId="14" fillId="2" borderId="25" xfId="0" applyFont="1" applyFill="1" applyBorder="1" applyAlignment="1">
      <alignment horizontal="center" vertical="center"/>
    </xf>
    <xf numFmtId="0" fontId="14" fillId="0" borderId="26"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 fillId="2" borderId="37" xfId="0" applyFont="1" applyFill="1" applyBorder="1" applyAlignment="1">
      <alignment horizontal="center" vertical="center" shrinkToFit="1"/>
    </xf>
    <xf numFmtId="0" fontId="1" fillId="2" borderId="25" xfId="0" applyFont="1" applyFill="1" applyBorder="1" applyAlignment="1">
      <alignment horizontal="center" vertical="center" shrinkToFit="1"/>
    </xf>
    <xf numFmtId="0" fontId="1" fillId="2" borderId="36" xfId="0" applyFont="1" applyFill="1" applyBorder="1" applyAlignment="1">
      <alignment horizontal="center" vertical="center" shrinkToFit="1"/>
    </xf>
    <xf numFmtId="0" fontId="0" fillId="0" borderId="25" xfId="0" applyBorder="1" applyAlignment="1">
      <alignment vertical="center"/>
    </xf>
    <xf numFmtId="0" fontId="0" fillId="0" borderId="27" xfId="0" applyBorder="1" applyAlignment="1">
      <alignment vertical="center"/>
    </xf>
    <xf numFmtId="0" fontId="0" fillId="0" borderId="26" xfId="0" applyBorder="1" applyAlignment="1">
      <alignment horizontal="center" vertical="center"/>
    </xf>
    <xf numFmtId="0" fontId="1" fillId="0" borderId="36" xfId="0" applyFont="1" applyBorder="1" applyAlignment="1">
      <alignment horizontal="center" vertical="center"/>
    </xf>
    <xf numFmtId="0" fontId="1" fillId="0" borderId="29" xfId="0" applyFont="1" applyBorder="1" applyAlignment="1">
      <alignment horizontal="center" vertical="center"/>
    </xf>
    <xf numFmtId="0" fontId="13" fillId="2" borderId="37" xfId="0" applyFont="1" applyFill="1" applyBorder="1" applyAlignment="1">
      <alignment horizontal="center" vertical="center" wrapText="1" shrinkToFit="1"/>
    </xf>
    <xf numFmtId="0" fontId="13" fillId="2" borderId="25" xfId="0" applyFont="1" applyFill="1" applyBorder="1" applyAlignment="1">
      <alignment horizontal="center" vertical="center" shrinkToFit="1"/>
    </xf>
    <xf numFmtId="0" fontId="13" fillId="2" borderId="36" xfId="0" applyFont="1" applyFill="1" applyBorder="1" applyAlignment="1">
      <alignment horizontal="center" vertical="center" shrinkToFit="1"/>
    </xf>
    <xf numFmtId="0" fontId="13" fillId="2" borderId="20" xfId="0" applyFont="1" applyFill="1" applyBorder="1" applyAlignment="1">
      <alignment horizontal="center" vertical="center" shrinkToFit="1"/>
    </xf>
    <xf numFmtId="0" fontId="13" fillId="2" borderId="21" xfId="0" applyFont="1" applyFill="1" applyBorder="1" applyAlignment="1">
      <alignment horizontal="center" vertical="center" shrinkToFit="1"/>
    </xf>
    <xf numFmtId="0" fontId="13" fillId="2" borderId="22" xfId="0" applyFont="1" applyFill="1" applyBorder="1" applyAlignment="1">
      <alignment horizontal="center" vertical="center" shrinkToFit="1"/>
    </xf>
    <xf numFmtId="0" fontId="1" fillId="0" borderId="37" xfId="0" applyFont="1" applyBorder="1" applyAlignment="1">
      <alignment horizontal="center" vertical="center" shrinkToFit="1"/>
    </xf>
    <xf numFmtId="0" fontId="1" fillId="0" borderId="25" xfId="0" applyFont="1" applyBorder="1" applyAlignment="1">
      <alignment horizontal="center" vertical="center" shrinkToFit="1"/>
    </xf>
    <xf numFmtId="0" fontId="1" fillId="0" borderId="36" xfId="0" applyFont="1" applyBorder="1" applyAlignment="1">
      <alignment horizontal="center" vertical="center" shrinkToFit="1"/>
    </xf>
    <xf numFmtId="0" fontId="1" fillId="0" borderId="20"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22" xfId="0" applyFont="1" applyBorder="1" applyAlignment="1">
      <alignment horizontal="center" vertical="center" shrinkToFit="1"/>
    </xf>
    <xf numFmtId="0" fontId="0" fillId="0" borderId="48" xfId="0" applyFill="1" applyBorder="1" applyAlignment="1">
      <alignment horizontal="center" vertical="center"/>
    </xf>
    <xf numFmtId="0" fontId="0" fillId="0" borderId="48" xfId="0" applyFont="1" applyFill="1" applyBorder="1" applyAlignment="1">
      <alignment horizontal="center" vertical="center"/>
    </xf>
    <xf numFmtId="0" fontId="0" fillId="0" borderId="71" xfId="0" applyFont="1" applyFill="1" applyBorder="1" applyAlignment="1">
      <alignment horizontal="center" vertical="top"/>
    </xf>
    <xf numFmtId="0" fontId="0" fillId="0" borderId="0" xfId="0" applyFont="1" applyFill="1" applyBorder="1" applyAlignment="1">
      <alignment horizontal="center" vertical="top"/>
    </xf>
    <xf numFmtId="0" fontId="0" fillId="0" borderId="68" xfId="0" applyFont="1" applyFill="1" applyBorder="1" applyAlignment="1">
      <alignment horizontal="center" vertical="top"/>
    </xf>
    <xf numFmtId="0" fontId="0" fillId="0" borderId="70" xfId="0"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18" fillId="2" borderId="24" xfId="0" applyFont="1" applyFill="1" applyBorder="1" applyAlignment="1">
      <alignment horizontal="center" vertical="center" textRotation="255" wrapText="1"/>
    </xf>
    <xf numFmtId="0" fontId="18" fillId="2" borderId="27" xfId="0" applyFont="1" applyFill="1" applyBorder="1" applyAlignment="1">
      <alignment horizontal="center" vertical="center" textRotation="255" wrapText="1"/>
    </xf>
    <xf numFmtId="0" fontId="18" fillId="2" borderId="34" xfId="0" applyFont="1" applyFill="1" applyBorder="1" applyAlignment="1">
      <alignment horizontal="center" vertical="center" textRotation="255" wrapText="1"/>
    </xf>
    <xf numFmtId="0" fontId="18" fillId="2" borderId="68" xfId="0" applyFont="1" applyFill="1" applyBorder="1" applyAlignment="1">
      <alignment horizontal="center" vertical="center" textRotation="255" wrapText="1"/>
    </xf>
    <xf numFmtId="0" fontId="18" fillId="2" borderId="28" xfId="0" applyFont="1" applyFill="1" applyBorder="1" applyAlignment="1">
      <alignment horizontal="center" vertical="center" textRotation="255" wrapText="1"/>
    </xf>
    <xf numFmtId="0" fontId="18" fillId="2" borderId="30" xfId="0" applyFont="1" applyFill="1" applyBorder="1" applyAlignment="1">
      <alignment horizontal="center" vertical="center" textRotation="255" wrapText="1"/>
    </xf>
    <xf numFmtId="0" fontId="0" fillId="4" borderId="14"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9" xfId="0" applyFont="1" applyFill="1" applyBorder="1" applyAlignment="1">
      <alignment horizontal="center" vertical="center"/>
    </xf>
    <xf numFmtId="0" fontId="15" fillId="4" borderId="54"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37"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7" xfId="0" applyFont="1" applyFill="1" applyBorder="1" applyAlignment="1">
      <alignment horizontal="center" vertical="center"/>
    </xf>
    <xf numFmtId="0" fontId="0" fillId="0" borderId="163" xfId="0" applyFont="1" applyFill="1" applyBorder="1" applyAlignment="1">
      <alignment horizontal="left" vertical="center" wrapText="1"/>
    </xf>
    <xf numFmtId="0" fontId="0" fillId="0" borderId="93" xfId="0" applyFont="1" applyFill="1" applyBorder="1" applyAlignment="1">
      <alignment horizontal="left" vertical="center" wrapText="1"/>
    </xf>
    <xf numFmtId="0" fontId="0" fillId="0" borderId="94" xfId="0" applyFont="1" applyFill="1" applyBorder="1" applyAlignment="1">
      <alignment horizontal="left" vertical="center" wrapText="1"/>
    </xf>
    <xf numFmtId="0" fontId="51" fillId="0" borderId="37" xfId="0" applyFont="1" applyFill="1" applyBorder="1" applyAlignment="1">
      <alignment horizontal="center" vertical="top"/>
    </xf>
    <xf numFmtId="0" fontId="51" fillId="0" borderId="25" xfId="0" applyFont="1" applyFill="1" applyBorder="1" applyAlignment="1">
      <alignment horizontal="center" vertical="top"/>
    </xf>
    <xf numFmtId="0" fontId="51" fillId="0" borderId="27" xfId="0" applyFont="1" applyFill="1" applyBorder="1" applyAlignment="1">
      <alignment horizontal="center" vertical="top"/>
    </xf>
    <xf numFmtId="0" fontId="0" fillId="0" borderId="70"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0" xfId="0"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9" xfId="0" applyFont="1" applyFill="1" applyBorder="1" applyAlignment="1">
      <alignment horizontal="center" vertical="center"/>
    </xf>
    <xf numFmtId="0" fontId="1" fillId="0" borderId="64" xfId="0" applyNumberFormat="1" applyFont="1" applyFill="1" applyBorder="1" applyAlignment="1">
      <alignment horizontal="center" vertical="center"/>
    </xf>
    <xf numFmtId="0" fontId="0" fillId="0" borderId="54" xfId="0" applyFont="1" applyFill="1" applyBorder="1" applyAlignment="1">
      <alignment horizontal="center" vertical="center"/>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30" xfId="0" applyFont="1" applyFill="1" applyBorder="1" applyAlignment="1">
      <alignment horizontal="center" vertical="top"/>
    </xf>
    <xf numFmtId="0" fontId="14" fillId="2" borderId="34" xfId="0" applyFont="1" applyFill="1" applyBorder="1" applyAlignment="1">
      <alignment horizontal="center" vertical="center" textRotation="255"/>
    </xf>
    <xf numFmtId="0" fontId="14" fillId="2" borderId="35" xfId="0" applyFont="1" applyFill="1" applyBorder="1" applyAlignment="1">
      <alignment horizontal="center" vertical="center" textRotation="255"/>
    </xf>
    <xf numFmtId="0" fontId="14" fillId="2" borderId="75" xfId="0" applyFont="1" applyFill="1" applyBorder="1" applyAlignment="1">
      <alignment horizontal="center" vertical="center" textRotation="255"/>
    </xf>
    <xf numFmtId="0" fontId="14" fillId="2" borderId="76" xfId="0" applyFont="1" applyFill="1" applyBorder="1" applyAlignment="1">
      <alignment horizontal="center" vertical="center" textRotation="255"/>
    </xf>
    <xf numFmtId="0" fontId="14" fillId="2" borderId="29" xfId="0" applyFont="1" applyFill="1" applyBorder="1" applyAlignment="1">
      <alignment horizontal="center" vertical="center" wrapText="1"/>
    </xf>
    <xf numFmtId="0" fontId="14" fillId="2" borderId="30" xfId="0" applyFont="1" applyFill="1" applyBorder="1" applyAlignment="1">
      <alignment horizontal="center" vertical="center" wrapText="1"/>
    </xf>
    <xf numFmtId="0" fontId="1" fillId="0" borderId="26" xfId="0" applyFont="1" applyFill="1" applyBorder="1" applyAlignment="1">
      <alignment horizontal="left" wrapText="1"/>
    </xf>
    <xf numFmtId="0" fontId="1" fillId="0" borderId="25" xfId="0" applyFont="1" applyFill="1" applyBorder="1" applyAlignment="1">
      <alignment horizontal="left" wrapText="1"/>
    </xf>
    <xf numFmtId="0" fontId="1" fillId="0" borderId="27" xfId="0" applyFont="1" applyFill="1" applyBorder="1" applyAlignment="1">
      <alignment horizontal="left" wrapText="1"/>
    </xf>
    <xf numFmtId="0" fontId="14" fillId="2" borderId="17" xfId="0" applyFont="1" applyFill="1" applyBorder="1" applyAlignment="1">
      <alignment horizontal="center" wrapText="1"/>
    </xf>
    <xf numFmtId="0" fontId="14" fillId="2" borderId="15" xfId="0" applyFont="1" applyFill="1" applyBorder="1" applyAlignment="1">
      <alignment horizontal="center" wrapText="1"/>
    </xf>
    <xf numFmtId="0" fontId="14" fillId="2" borderId="23" xfId="0" applyFont="1" applyFill="1" applyBorder="1" applyAlignment="1">
      <alignment horizontal="center" wrapText="1"/>
    </xf>
    <xf numFmtId="0" fontId="1" fillId="0" borderId="77" xfId="0" applyFont="1" applyFill="1" applyBorder="1" applyAlignment="1">
      <alignment horizontal="center" wrapText="1"/>
    </xf>
    <xf numFmtId="0" fontId="1" fillId="0" borderId="78" xfId="0" applyFont="1" applyFill="1" applyBorder="1" applyAlignment="1">
      <alignment horizontal="center" wrapText="1"/>
    </xf>
    <xf numFmtId="0" fontId="1" fillId="0" borderId="79" xfId="0" applyFont="1" applyFill="1" applyBorder="1" applyAlignment="1">
      <alignment horizontal="center" wrapText="1"/>
    </xf>
    <xf numFmtId="0" fontId="14" fillId="2" borderId="24" xfId="0" applyFont="1" applyFill="1" applyBorder="1" applyAlignment="1">
      <alignment horizontal="center" vertical="center" textRotation="255" wrapText="1"/>
    </xf>
    <xf numFmtId="0" fontId="14" fillId="2" borderId="31" xfId="0" applyFont="1" applyFill="1" applyBorder="1" applyAlignment="1">
      <alignment horizontal="center" vertical="center" textRotation="255" wrapText="1"/>
    </xf>
    <xf numFmtId="0" fontId="14" fillId="2" borderId="34" xfId="0" applyFont="1" applyFill="1" applyBorder="1" applyAlignment="1">
      <alignment horizontal="center" vertical="center" textRotation="255" wrapText="1"/>
    </xf>
    <xf numFmtId="0" fontId="14" fillId="2" borderId="35" xfId="0" applyFont="1" applyFill="1" applyBorder="1" applyAlignment="1">
      <alignment horizontal="center" vertical="center" textRotation="255" wrapText="1"/>
    </xf>
    <xf numFmtId="0" fontId="14" fillId="2" borderId="28" xfId="0" applyFont="1" applyFill="1" applyBorder="1" applyAlignment="1">
      <alignment horizontal="center" vertical="center" textRotation="255" wrapText="1"/>
    </xf>
    <xf numFmtId="0" fontId="14" fillId="2" borderId="56" xfId="0" applyFont="1" applyFill="1" applyBorder="1" applyAlignment="1">
      <alignment horizontal="center" vertical="center" textRotation="255" wrapText="1"/>
    </xf>
    <xf numFmtId="0" fontId="0" fillId="0" borderId="82" xfId="0" applyFill="1" applyBorder="1" applyAlignment="1">
      <alignment horizontal="center" vertical="center" wrapText="1"/>
    </xf>
    <xf numFmtId="0" fontId="0" fillId="0" borderId="39" xfId="0" applyBorder="1" applyAlignment="1">
      <alignment vertical="center"/>
    </xf>
    <xf numFmtId="0" fontId="0" fillId="0" borderId="40" xfId="0" applyBorder="1" applyAlignment="1">
      <alignment vertical="center"/>
    </xf>
    <xf numFmtId="0" fontId="0" fillId="0" borderId="38" xfId="0" applyFont="1" applyFill="1" applyBorder="1" applyAlignment="1">
      <alignment vertical="center"/>
    </xf>
    <xf numFmtId="0" fontId="0" fillId="0" borderId="37"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83" xfId="0" applyFill="1" applyBorder="1" applyAlignment="1">
      <alignment horizontal="center" vertical="center" wrapText="1"/>
    </xf>
    <xf numFmtId="0" fontId="0" fillId="0" borderId="46" xfId="0" applyBorder="1" applyAlignment="1">
      <alignment vertical="center"/>
    </xf>
    <xf numFmtId="0" fontId="0" fillId="0" borderId="47" xfId="0" applyBorder="1" applyAlignment="1">
      <alignment vertical="center"/>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84" xfId="0" applyFill="1"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85" xfId="0" applyFont="1" applyFill="1"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14" fillId="2" borderId="29" xfId="0" applyFont="1" applyFill="1" applyBorder="1" applyAlignment="1">
      <alignment horizontal="center" wrapText="1"/>
    </xf>
    <xf numFmtId="0" fontId="14" fillId="2" borderId="21" xfId="0" applyFont="1" applyFill="1" applyBorder="1" applyAlignment="1">
      <alignment horizontal="center" wrapText="1"/>
    </xf>
    <xf numFmtId="0" fontId="14" fillId="2" borderId="30" xfId="0" applyFont="1" applyFill="1" applyBorder="1" applyAlignment="1">
      <alignment horizontal="center" wrapText="1"/>
    </xf>
    <xf numFmtId="0" fontId="14" fillId="0" borderId="17"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4" borderId="28"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30"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45" xfId="0" applyFont="1" applyFill="1" applyBorder="1" applyAlignment="1">
      <alignment vertical="center"/>
    </xf>
    <xf numFmtId="0" fontId="14" fillId="2" borderId="95" xfId="0" applyFont="1" applyFill="1" applyBorder="1" applyAlignment="1">
      <alignment horizontal="center" vertical="center" textRotation="255"/>
    </xf>
    <xf numFmtId="0" fontId="14" fillId="2" borderId="96" xfId="0" applyFont="1" applyFill="1" applyBorder="1" applyAlignment="1">
      <alignment horizontal="center" vertical="center" textRotation="255"/>
    </xf>
    <xf numFmtId="0" fontId="0" fillId="0" borderId="77" xfId="0" applyFill="1" applyBorder="1" applyAlignment="1">
      <alignment vertical="center" wrapText="1"/>
    </xf>
    <xf numFmtId="0" fontId="0" fillId="0" borderId="78" xfId="0" applyBorder="1" applyAlignment="1">
      <alignment vertical="center"/>
    </xf>
    <xf numFmtId="0" fontId="0" fillId="0" borderId="79" xfId="0" applyBorder="1" applyAlignment="1">
      <alignment vertical="center"/>
    </xf>
    <xf numFmtId="0" fontId="0" fillId="0" borderId="97" xfId="0" applyFont="1" applyFill="1" applyBorder="1" applyAlignment="1">
      <alignment vertical="top" wrapText="1"/>
    </xf>
    <xf numFmtId="0" fontId="14" fillId="0" borderId="98" xfId="0" applyFont="1" applyFill="1" applyBorder="1" applyAlignment="1">
      <alignment vertical="top" wrapText="1"/>
    </xf>
    <xf numFmtId="0" fontId="14" fillId="0" borderId="99" xfId="0" applyFont="1" applyFill="1" applyBorder="1" applyAlignment="1">
      <alignment vertical="top" wrapText="1"/>
    </xf>
    <xf numFmtId="0" fontId="0" fillId="0" borderId="29" xfId="0" applyFont="1" applyFill="1" applyBorder="1" applyAlignment="1">
      <alignment vertical="top" wrapText="1"/>
    </xf>
    <xf numFmtId="0" fontId="14" fillId="0" borderId="21" xfId="0" applyFont="1" applyFill="1" applyBorder="1" applyAlignment="1">
      <alignment vertical="top" wrapText="1"/>
    </xf>
    <xf numFmtId="0" fontId="14" fillId="0" borderId="30" xfId="0" applyFont="1" applyFill="1" applyBorder="1" applyAlignment="1">
      <alignment vertical="top" wrapText="1"/>
    </xf>
    <xf numFmtId="0" fontId="19" fillId="0" borderId="89" xfId="0" applyFont="1" applyFill="1" applyBorder="1" applyAlignment="1">
      <alignment vertical="center" wrapText="1"/>
    </xf>
    <xf numFmtId="0" fontId="19" fillId="0" borderId="90" xfId="0" applyFont="1" applyBorder="1" applyAlignment="1">
      <alignment vertical="center" wrapText="1"/>
    </xf>
    <xf numFmtId="0" fontId="19" fillId="0" borderId="91" xfId="0" applyFont="1" applyBorder="1" applyAlignment="1">
      <alignment vertical="center" wrapText="1"/>
    </xf>
    <xf numFmtId="0" fontId="0" fillId="5" borderId="89" xfId="0" applyFont="1" applyFill="1" applyBorder="1" applyAlignment="1">
      <alignment vertical="center" shrinkToFit="1"/>
    </xf>
    <xf numFmtId="0" fontId="0" fillId="5" borderId="90" xfId="0" applyFont="1" applyFill="1" applyBorder="1" applyAlignment="1">
      <alignment vertical="center" shrinkToFit="1"/>
    </xf>
    <xf numFmtId="0" fontId="0" fillId="0" borderId="90" xfId="0" applyBorder="1" applyAlignment="1">
      <alignment vertical="center" wrapText="1"/>
    </xf>
    <xf numFmtId="0" fontId="0" fillId="0" borderId="91" xfId="0" applyBorder="1" applyAlignment="1">
      <alignment vertical="center" wrapText="1"/>
    </xf>
    <xf numFmtId="0" fontId="14" fillId="5" borderId="95" xfId="0" applyFont="1" applyFill="1" applyBorder="1" applyAlignment="1">
      <alignment horizontal="left" vertical="top" wrapText="1"/>
    </xf>
    <xf numFmtId="0" fontId="0" fillId="5" borderId="78" xfId="0" applyFill="1" applyBorder="1" applyAlignment="1">
      <alignment horizontal="left" vertical="top"/>
    </xf>
    <xf numFmtId="0" fontId="0" fillId="5" borderId="79" xfId="0" applyFill="1" applyBorder="1" applyAlignment="1">
      <alignment horizontal="left" vertical="top"/>
    </xf>
    <xf numFmtId="0" fontId="14" fillId="6" borderId="5" xfId="0" applyFont="1" applyFill="1" applyBorder="1" applyAlignment="1">
      <alignment horizontal="center" vertical="center"/>
    </xf>
    <xf numFmtId="0" fontId="0" fillId="6" borderId="6" xfId="0" applyFont="1" applyFill="1" applyBorder="1" applyAlignment="1">
      <alignment horizontal="center" vertical="center"/>
    </xf>
    <xf numFmtId="0" fontId="0" fillId="6" borderId="13" xfId="0" applyFont="1" applyFill="1" applyBorder="1" applyAlignment="1">
      <alignment horizontal="center" vertical="center"/>
    </xf>
    <xf numFmtId="0" fontId="0" fillId="0" borderId="105" xfId="0" applyFont="1" applyBorder="1" applyAlignment="1">
      <alignment horizontal="left" vertical="center"/>
    </xf>
    <xf numFmtId="0" fontId="0" fillId="0" borderId="15" xfId="0" applyFont="1" applyBorder="1" applyAlignment="1">
      <alignment horizontal="left" vertical="center"/>
    </xf>
    <xf numFmtId="0" fontId="0" fillId="0" borderId="19" xfId="0" applyFont="1" applyBorder="1" applyAlignment="1">
      <alignment horizontal="left" vertical="center"/>
    </xf>
    <xf numFmtId="0" fontId="54" fillId="5" borderId="105" xfId="0" applyFont="1" applyFill="1" applyBorder="1" applyAlignment="1">
      <alignment horizontal="left" vertical="center"/>
    </xf>
    <xf numFmtId="0" fontId="54" fillId="5" borderId="15" xfId="0" applyFont="1" applyFill="1" applyBorder="1" applyAlignment="1">
      <alignment horizontal="left" vertical="center"/>
    </xf>
    <xf numFmtId="0" fontId="54" fillId="5" borderId="23" xfId="0" applyFont="1" applyFill="1" applyBorder="1" applyAlignment="1">
      <alignment horizontal="left" vertical="center"/>
    </xf>
    <xf numFmtId="0" fontId="14" fillId="0" borderId="14" xfId="0" applyFont="1" applyFill="1" applyBorder="1" applyAlignment="1">
      <alignment vertical="center" textRotation="255"/>
    </xf>
    <xf numFmtId="0" fontId="0" fillId="0" borderId="15" xfId="0" applyBorder="1" applyAlignment="1">
      <alignment vertical="center"/>
    </xf>
    <xf numFmtId="0" fontId="0" fillId="0" borderId="100" xfId="0" applyBorder="1" applyAlignment="1">
      <alignment vertical="center"/>
    </xf>
    <xf numFmtId="0" fontId="14" fillId="0" borderId="101" xfId="0" applyFont="1" applyFill="1" applyBorder="1" applyAlignment="1">
      <alignment vertical="center" wrapText="1"/>
    </xf>
    <xf numFmtId="0" fontId="0" fillId="0" borderId="15" xfId="0" applyBorder="1" applyAlignment="1">
      <alignment vertical="center" wrapText="1"/>
    </xf>
    <xf numFmtId="0" fontId="0" fillId="0" borderId="23" xfId="0" applyBorder="1" applyAlignment="1">
      <alignment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53" fillId="0" borderId="95" xfId="0" applyFont="1" applyFill="1" applyBorder="1" applyAlignment="1">
      <alignment vertical="center" textRotation="255"/>
    </xf>
    <xf numFmtId="0" fontId="51" fillId="0" borderId="78" xfId="0" applyFont="1" applyFill="1" applyBorder="1" applyAlignment="1">
      <alignment vertical="center" textRotation="255"/>
    </xf>
    <xf numFmtId="0" fontId="51" fillId="0" borderId="102" xfId="0" applyFont="1" applyFill="1" applyBorder="1" applyAlignment="1">
      <alignment vertical="center" textRotation="255"/>
    </xf>
    <xf numFmtId="0" fontId="0" fillId="0" borderId="103" xfId="0" applyFont="1" applyFill="1" applyBorder="1" applyAlignment="1">
      <alignment vertical="center" wrapText="1" readingOrder="1"/>
    </xf>
    <xf numFmtId="0" fontId="0" fillId="0" borderId="78" xfId="0" applyFont="1" applyFill="1" applyBorder="1" applyAlignment="1">
      <alignment vertical="center" readingOrder="1"/>
    </xf>
    <xf numFmtId="0" fontId="0" fillId="0" borderId="79" xfId="0" applyFont="1" applyFill="1" applyBorder="1" applyAlignment="1">
      <alignment vertical="center" readingOrder="1"/>
    </xf>
    <xf numFmtId="0" fontId="14" fillId="4" borderId="5"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13" xfId="0" applyFont="1" applyFill="1" applyBorder="1" applyAlignment="1">
      <alignment horizontal="center" vertical="center"/>
    </xf>
    <xf numFmtId="0" fontId="52" fillId="0" borderId="1" xfId="1" applyFont="1" applyBorder="1" applyAlignment="1">
      <alignment horizontal="center" vertical="center" wrapText="1"/>
    </xf>
    <xf numFmtId="0" fontId="52" fillId="0" borderId="1" xfId="1" quotePrefix="1" applyFont="1" applyBorder="1" applyAlignment="1">
      <alignment horizontal="center" vertical="center"/>
    </xf>
    <xf numFmtId="0" fontId="0" fillId="0" borderId="25" xfId="2" applyFont="1" applyFill="1" applyBorder="1" applyAlignment="1" applyProtection="1">
      <alignment horizontal="center" vertical="center" wrapText="1" shrinkToFit="1"/>
    </xf>
    <xf numFmtId="0" fontId="0" fillId="0" borderId="29" xfId="2" applyFont="1" applyFill="1" applyBorder="1" applyAlignment="1" applyProtection="1">
      <alignment horizontal="center" vertical="center" wrapText="1" shrinkToFit="1"/>
    </xf>
    <xf numFmtId="0" fontId="0" fillId="0" borderId="21" xfId="2" applyFont="1" applyFill="1" applyBorder="1" applyAlignment="1" applyProtection="1">
      <alignment horizontal="center" vertical="center" wrapText="1" shrinkToFit="1"/>
    </xf>
    <xf numFmtId="194" fontId="1" fillId="0" borderId="41" xfId="1" applyNumberFormat="1" applyFont="1" applyFill="1" applyBorder="1" applyAlignment="1">
      <alignment horizontal="center" vertical="center"/>
    </xf>
    <xf numFmtId="194" fontId="1" fillId="0" borderId="41" xfId="1" applyNumberFormat="1" applyFill="1" applyBorder="1" applyAlignment="1">
      <alignment horizontal="center" vertical="center"/>
    </xf>
    <xf numFmtId="194" fontId="1" fillId="0" borderId="42" xfId="1" applyNumberFormat="1" applyFont="1" applyFill="1" applyBorder="1" applyAlignment="1">
      <alignment horizontal="center" vertical="center"/>
    </xf>
    <xf numFmtId="194" fontId="1" fillId="0" borderId="48" xfId="1" applyNumberFormat="1" applyFont="1" applyFill="1" applyBorder="1" applyAlignment="1">
      <alignment horizontal="center" vertical="center"/>
    </xf>
    <xf numFmtId="194" fontId="1" fillId="0" borderId="51" xfId="1" applyNumberFormat="1" applyFont="1" applyFill="1" applyBorder="1" applyAlignment="1">
      <alignment horizontal="center" vertical="center"/>
    </xf>
    <xf numFmtId="194" fontId="1" fillId="0" borderId="52" xfId="1" applyNumberFormat="1" applyFont="1" applyFill="1" applyBorder="1" applyAlignment="1">
      <alignment horizontal="center" vertical="center"/>
    </xf>
    <xf numFmtId="194" fontId="1" fillId="0" borderId="125" xfId="1" applyNumberFormat="1" applyFont="1" applyFill="1" applyBorder="1" applyAlignment="1">
      <alignment horizontal="center" vertical="center"/>
    </xf>
    <xf numFmtId="194" fontId="1" fillId="0" borderId="49" xfId="1" applyNumberFormat="1" applyFont="1" applyFill="1" applyBorder="1" applyAlignment="1">
      <alignment horizontal="center" vertical="center"/>
    </xf>
    <xf numFmtId="194" fontId="1" fillId="0" borderId="50" xfId="1" applyNumberFormat="1" applyFont="1" applyFill="1" applyBorder="1" applyAlignment="1">
      <alignment horizontal="center" vertical="center"/>
    </xf>
    <xf numFmtId="195" fontId="1" fillId="0" borderId="18" xfId="1" applyNumberFormat="1" applyFont="1" applyFill="1" applyBorder="1" applyAlignment="1">
      <alignment horizontal="center" vertical="center"/>
    </xf>
    <xf numFmtId="195" fontId="1" fillId="0" borderId="15" xfId="1" applyNumberFormat="1" applyFont="1" applyFill="1" applyBorder="1" applyAlignment="1">
      <alignment horizontal="center" vertical="center"/>
    </xf>
    <xf numFmtId="195" fontId="1" fillId="0" borderId="19" xfId="1" applyNumberFormat="1" applyFont="1" applyFill="1" applyBorder="1" applyAlignment="1">
      <alignment horizontal="center" vertical="center"/>
    </xf>
    <xf numFmtId="194" fontId="1" fillId="0" borderId="54" xfId="1" applyNumberFormat="1" applyFont="1" applyFill="1" applyBorder="1" applyAlignment="1">
      <alignment horizontal="center" vertical="center"/>
    </xf>
    <xf numFmtId="194" fontId="1" fillId="0" borderId="33" xfId="1" applyNumberFormat="1" applyFont="1" applyFill="1" applyBorder="1" applyAlignment="1">
      <alignment horizontal="center" vertical="center"/>
    </xf>
    <xf numFmtId="194" fontId="1" fillId="0" borderId="55" xfId="1" applyNumberFormat="1" applyFont="1" applyFill="1" applyBorder="1" applyAlignment="1">
      <alignment horizontal="center" vertical="center"/>
    </xf>
    <xf numFmtId="0" fontId="1" fillId="0" borderId="26" xfId="1" applyFont="1" applyBorder="1" applyAlignment="1">
      <alignment horizontal="left" vertical="center" shrinkToFit="1"/>
    </xf>
    <xf numFmtId="0" fontId="1" fillId="0" borderId="36" xfId="1" applyFont="1" applyBorder="1" applyAlignment="1">
      <alignment horizontal="left" vertical="center" shrinkToFit="1"/>
    </xf>
    <xf numFmtId="0" fontId="1" fillId="0" borderId="29" xfId="1" applyFont="1" applyBorder="1" applyAlignment="1">
      <alignment horizontal="left" vertical="center" shrinkToFit="1"/>
    </xf>
    <xf numFmtId="0" fontId="1" fillId="0" borderId="22" xfId="1" applyFont="1" applyBorder="1" applyAlignment="1">
      <alignment horizontal="left" vertical="center" shrinkToFit="1"/>
    </xf>
    <xf numFmtId="38" fontId="0" fillId="0" borderId="62" xfId="5" applyFont="1" applyBorder="1" applyAlignment="1">
      <alignment horizontal="center" vertical="center"/>
    </xf>
    <xf numFmtId="0" fontId="1" fillId="0" borderId="21" xfId="1" quotePrefix="1" applyFont="1" applyBorder="1" applyAlignment="1">
      <alignment horizontal="center" vertical="center"/>
    </xf>
    <xf numFmtId="0" fontId="1" fillId="0" borderId="105" xfId="1" applyFont="1" applyBorder="1" applyAlignment="1">
      <alignment horizontal="center" vertical="center"/>
    </xf>
    <xf numFmtId="0" fontId="14" fillId="0" borderId="15" xfId="1" applyFont="1" applyBorder="1" applyAlignment="1">
      <alignment vertical="center" wrapText="1"/>
    </xf>
    <xf numFmtId="0" fontId="14" fillId="0" borderId="23" xfId="1" applyFont="1" applyBorder="1" applyAlignment="1">
      <alignment vertical="center" wrapText="1"/>
    </xf>
    <xf numFmtId="0" fontId="18" fillId="0" borderId="1" xfId="1" applyFont="1" applyBorder="1" applyAlignment="1">
      <alignment horizontal="left" vertical="center" wrapText="1"/>
    </xf>
    <xf numFmtId="0" fontId="18" fillId="0" borderId="1" xfId="1" applyFont="1" applyBorder="1" applyAlignment="1">
      <alignment horizontal="left" vertical="center"/>
    </xf>
    <xf numFmtId="0" fontId="22" fillId="0" borderId="8" xfId="1" applyFont="1" applyBorder="1" applyAlignment="1">
      <alignment horizontal="center" vertical="center" wrapText="1"/>
    </xf>
    <xf numFmtId="0" fontId="22" fillId="0" borderId="6" xfId="1" applyFont="1" applyBorder="1" applyAlignment="1">
      <alignment horizontal="center" vertical="center" wrapText="1"/>
    </xf>
    <xf numFmtId="0" fontId="22" fillId="0" borderId="9" xfId="1" applyFont="1" applyBorder="1" applyAlignment="1">
      <alignment horizontal="center" vertical="center" wrapText="1"/>
    </xf>
    <xf numFmtId="0" fontId="16" fillId="0" borderId="17" xfId="2" applyFont="1" applyFill="1" applyBorder="1" applyAlignment="1" applyProtection="1">
      <alignment horizontal="center" vertical="center" wrapText="1"/>
    </xf>
    <xf numFmtId="0" fontId="22" fillId="0" borderId="20" xfId="1" applyFont="1" applyBorder="1" applyAlignment="1">
      <alignment horizontal="center" vertical="center" wrapText="1"/>
    </xf>
    <xf numFmtId="0" fontId="22" fillId="0" borderId="21" xfId="1" applyFont="1" applyBorder="1" applyAlignment="1">
      <alignment horizontal="center" vertical="center"/>
    </xf>
    <xf numFmtId="0" fontId="22" fillId="0" borderId="22" xfId="1" applyFont="1" applyBorder="1" applyAlignment="1">
      <alignment horizontal="center" vertical="center"/>
    </xf>
    <xf numFmtId="0" fontId="16" fillId="0" borderId="15" xfId="3" applyFont="1" applyFill="1" applyBorder="1" applyAlignment="1" applyProtection="1">
      <alignment horizontal="center" vertical="center" wrapText="1" shrinkToFit="1"/>
    </xf>
    <xf numFmtId="0" fontId="16" fillId="0" borderId="19" xfId="3" applyFont="1" applyFill="1" applyBorder="1" applyAlignment="1" applyProtection="1">
      <alignment horizontal="center" vertical="center" wrapText="1" shrinkToFit="1"/>
    </xf>
    <xf numFmtId="0" fontId="51" fillId="0" borderId="48" xfId="1" applyFont="1" applyFill="1" applyBorder="1" applyAlignment="1">
      <alignment horizontal="center" vertical="center"/>
    </xf>
    <xf numFmtId="0" fontId="1" fillId="0" borderId="69" xfId="1" applyFont="1" applyFill="1" applyBorder="1" applyAlignment="1">
      <alignment horizontal="center" vertical="center"/>
    </xf>
    <xf numFmtId="0" fontId="1" fillId="0" borderId="77" xfId="1" applyFont="1" applyFill="1" applyBorder="1" applyAlignment="1">
      <alignment vertical="top" wrapText="1"/>
    </xf>
    <xf numFmtId="0" fontId="1" fillId="0" borderId="78" xfId="1" applyFill="1" applyBorder="1" applyAlignment="1">
      <alignment vertical="top" wrapText="1"/>
    </xf>
    <xf numFmtId="0" fontId="1" fillId="0" borderId="79" xfId="1" applyFill="1" applyBorder="1" applyAlignment="1">
      <alignment vertical="top" wrapText="1"/>
    </xf>
    <xf numFmtId="0" fontId="1" fillId="0" borderId="87" xfId="1" applyFill="1" applyBorder="1" applyAlignment="1">
      <alignment horizontal="center" vertical="center"/>
    </xf>
    <xf numFmtId="0" fontId="1" fillId="0" borderId="88" xfId="1" applyFill="1" applyBorder="1" applyAlignment="1">
      <alignment horizontal="center" vertical="center"/>
    </xf>
    <xf numFmtId="0" fontId="1" fillId="0" borderId="93" xfId="1" applyFill="1" applyBorder="1" applyAlignment="1">
      <alignment horizontal="center" vertical="center"/>
    </xf>
    <xf numFmtId="0" fontId="1" fillId="0" borderId="94" xfId="1" applyFill="1" applyBorder="1" applyAlignment="1">
      <alignment horizontal="center" vertical="center"/>
    </xf>
    <xf numFmtId="0" fontId="15" fillId="0" borderId="1" xfId="1" applyFont="1" applyFill="1" applyBorder="1" applyAlignment="1">
      <alignment horizontal="left" vertical="center" wrapText="1"/>
    </xf>
    <xf numFmtId="0" fontId="15" fillId="0" borderId="1" xfId="1" applyFont="1" applyFill="1" applyBorder="1" applyAlignment="1">
      <alignment horizontal="left" vertical="center"/>
    </xf>
    <xf numFmtId="0" fontId="9" fillId="2" borderId="2" xfId="2" applyFont="1" applyFill="1" applyBorder="1" applyAlignment="1" applyProtection="1">
      <alignment horizontal="left" vertical="center"/>
    </xf>
    <xf numFmtId="0" fontId="1" fillId="0" borderId="3" xfId="1" applyFont="1" applyBorder="1" applyAlignment="1">
      <alignment horizontal="left" vertical="center"/>
    </xf>
    <xf numFmtId="0" fontId="1" fillId="0" borderId="4" xfId="1" applyFont="1" applyBorder="1" applyAlignment="1">
      <alignment horizontal="left" vertical="center"/>
    </xf>
    <xf numFmtId="0" fontId="27" fillId="0" borderId="7" xfId="3" applyFont="1" applyFill="1" applyBorder="1" applyAlignment="1" applyProtection="1">
      <alignment horizontal="center" vertical="center" wrapText="1" shrinkToFit="1"/>
    </xf>
    <xf numFmtId="0" fontId="23" fillId="0" borderId="6" xfId="1" applyFont="1" applyFill="1" applyBorder="1" applyAlignment="1">
      <alignment horizontal="center" vertical="center"/>
    </xf>
    <xf numFmtId="0" fontId="13" fillId="0" borderId="10" xfId="1" applyFont="1" applyFill="1" applyBorder="1" applyAlignment="1">
      <alignment horizontal="center" vertical="center" wrapText="1"/>
    </xf>
    <xf numFmtId="0" fontId="13" fillId="0" borderId="11" xfId="1" applyFont="1" applyFill="1" applyBorder="1" applyAlignment="1">
      <alignment horizontal="center" vertical="center"/>
    </xf>
    <xf numFmtId="0" fontId="13" fillId="0" borderId="12" xfId="1" applyFont="1" applyFill="1" applyBorder="1" applyAlignment="1">
      <alignment horizontal="center" vertical="center"/>
    </xf>
    <xf numFmtId="0" fontId="13" fillId="0" borderId="20" xfId="1" applyFont="1" applyFill="1" applyBorder="1" applyAlignment="1">
      <alignment horizontal="center" vertical="center"/>
    </xf>
    <xf numFmtId="0" fontId="13" fillId="0" borderId="21" xfId="1" applyFont="1" applyFill="1" applyBorder="1" applyAlignment="1">
      <alignment horizontal="center" vertical="center"/>
    </xf>
    <xf numFmtId="0" fontId="13" fillId="0" borderId="22" xfId="1" applyFont="1" applyFill="1" applyBorder="1" applyAlignment="1">
      <alignment horizontal="center" vertical="center"/>
    </xf>
    <xf numFmtId="0" fontId="18" fillId="0" borderId="26" xfId="2" applyFont="1" applyFill="1" applyBorder="1" applyAlignment="1" applyProtection="1">
      <alignment horizontal="center" vertical="center" wrapText="1" shrinkToFit="1"/>
    </xf>
    <xf numFmtId="0" fontId="18" fillId="0" borderId="25" xfId="2" applyFont="1" applyFill="1" applyBorder="1" applyAlignment="1" applyProtection="1">
      <alignment horizontal="center" vertical="center" wrapText="1" shrinkToFit="1"/>
    </xf>
    <xf numFmtId="0" fontId="15" fillId="0" borderId="25" xfId="1" applyFont="1" applyFill="1" applyBorder="1" applyAlignment="1">
      <alignment horizontal="center" vertical="center" wrapText="1"/>
    </xf>
    <xf numFmtId="0" fontId="18" fillId="0" borderId="29" xfId="2" applyFont="1" applyFill="1" applyBorder="1" applyAlignment="1" applyProtection="1">
      <alignment horizontal="center" vertical="center" wrapText="1" shrinkToFit="1"/>
    </xf>
    <xf numFmtId="0" fontId="18" fillId="0" borderId="21" xfId="2" applyFont="1" applyFill="1" applyBorder="1" applyAlignment="1" applyProtection="1">
      <alignment horizontal="center" vertical="center" wrapText="1" shrinkToFit="1"/>
    </xf>
    <xf numFmtId="0" fontId="15" fillId="0" borderId="21" xfId="1" applyFont="1" applyFill="1" applyBorder="1" applyAlignment="1">
      <alignment horizontal="center" vertical="center" wrapText="1"/>
    </xf>
    <xf numFmtId="0" fontId="10" fillId="6" borderId="18" xfId="3" applyNumberFormat="1" applyFont="1" applyFill="1" applyBorder="1" applyAlignment="1" applyProtection="1">
      <alignment horizontal="center" vertical="center" wrapText="1"/>
    </xf>
    <xf numFmtId="0" fontId="1" fillId="6" borderId="15" xfId="1" applyFill="1" applyBorder="1" applyAlignment="1">
      <alignment horizontal="center" vertical="center"/>
    </xf>
    <xf numFmtId="0" fontId="1" fillId="6" borderId="19" xfId="1" applyFill="1" applyBorder="1" applyAlignment="1">
      <alignment horizontal="center" vertical="center"/>
    </xf>
    <xf numFmtId="0" fontId="1" fillId="6" borderId="18" xfId="1" applyFill="1" applyBorder="1" applyAlignment="1">
      <alignment horizontal="center" vertical="center"/>
    </xf>
    <xf numFmtId="0" fontId="55" fillId="0" borderId="18" xfId="4" applyFont="1" applyFill="1" applyBorder="1" applyAlignment="1" applyProtection="1">
      <alignment horizontal="center" vertical="center" wrapText="1" shrinkToFit="1"/>
    </xf>
    <xf numFmtId="0" fontId="55" fillId="0" borderId="15" xfId="4" applyFont="1" applyFill="1" applyBorder="1" applyAlignment="1" applyProtection="1">
      <alignment horizontal="center" vertical="center" shrinkToFit="1"/>
    </xf>
    <xf numFmtId="0" fontId="55" fillId="0" borderId="23" xfId="4" applyFont="1" applyFill="1" applyBorder="1" applyAlignment="1" applyProtection="1">
      <alignment horizontal="center" vertical="center" shrinkToFit="1"/>
    </xf>
    <xf numFmtId="0" fontId="10" fillId="6" borderId="18" xfId="2" applyFont="1" applyFill="1" applyBorder="1" applyAlignment="1" applyProtection="1">
      <alignment horizontal="center" vertical="center"/>
    </xf>
    <xf numFmtId="0" fontId="10" fillId="6" borderId="15" xfId="2" applyFont="1" applyFill="1" applyBorder="1" applyAlignment="1" applyProtection="1">
      <alignment horizontal="center" vertical="center"/>
    </xf>
    <xf numFmtId="0" fontId="10" fillId="6" borderId="19" xfId="2" applyFont="1" applyFill="1" applyBorder="1" applyAlignment="1" applyProtection="1">
      <alignment horizontal="center" vertical="center"/>
    </xf>
    <xf numFmtId="3" fontId="1" fillId="0" borderId="54" xfId="1" applyNumberFormat="1" applyFont="1" applyFill="1" applyBorder="1" applyAlignment="1">
      <alignment horizontal="center" vertical="center"/>
    </xf>
    <xf numFmtId="0" fontId="1" fillId="0" borderId="20" xfId="1" quotePrefix="1" applyFont="1" applyFill="1" applyBorder="1" applyAlignment="1">
      <alignment horizontal="center" vertical="center"/>
    </xf>
    <xf numFmtId="0" fontId="15" fillId="0" borderId="18" xfId="1" applyFont="1" applyFill="1" applyBorder="1" applyAlignment="1">
      <alignment vertical="top" wrapText="1"/>
    </xf>
    <xf numFmtId="0" fontId="15" fillId="0" borderId="15" xfId="1" applyFont="1" applyFill="1" applyBorder="1" applyAlignment="1">
      <alignment vertical="top"/>
    </xf>
    <xf numFmtId="0" fontId="15" fillId="0" borderId="23" xfId="1" applyFont="1" applyFill="1" applyBorder="1" applyAlignment="1">
      <alignment vertical="top"/>
    </xf>
    <xf numFmtId="0" fontId="15" fillId="0" borderId="37" xfId="1" applyFont="1" applyFill="1" applyBorder="1" applyAlignment="1">
      <alignment horizontal="left" vertical="top" wrapText="1"/>
    </xf>
    <xf numFmtId="0" fontId="15" fillId="0" borderId="25" xfId="1" applyFont="1" applyFill="1" applyBorder="1" applyAlignment="1">
      <alignment horizontal="left" vertical="top" wrapText="1"/>
    </xf>
    <xf numFmtId="0" fontId="15" fillId="0" borderId="27" xfId="1" applyFont="1" applyFill="1" applyBorder="1" applyAlignment="1">
      <alignment horizontal="left" vertical="top" wrapText="1"/>
    </xf>
    <xf numFmtId="0" fontId="15" fillId="0" borderId="71" xfId="1" applyFont="1" applyFill="1" applyBorder="1" applyAlignment="1">
      <alignment horizontal="left" vertical="top" wrapText="1"/>
    </xf>
    <xf numFmtId="0" fontId="15" fillId="0" borderId="0" xfId="1" applyFont="1" applyFill="1" applyBorder="1" applyAlignment="1">
      <alignment horizontal="left" vertical="top" wrapText="1"/>
    </xf>
    <xf numFmtId="0" fontId="15" fillId="0" borderId="68" xfId="1" applyFont="1" applyFill="1" applyBorder="1" applyAlignment="1">
      <alignment horizontal="left" vertical="top" wrapText="1"/>
    </xf>
    <xf numFmtId="0" fontId="15" fillId="0" borderId="20" xfId="1" applyFont="1" applyFill="1" applyBorder="1" applyAlignment="1">
      <alignment horizontal="left" vertical="top" wrapText="1"/>
    </xf>
    <xf numFmtId="0" fontId="15" fillId="0" borderId="21" xfId="1" applyFont="1" applyFill="1" applyBorder="1" applyAlignment="1">
      <alignment horizontal="left" vertical="top" wrapText="1"/>
    </xf>
    <xf numFmtId="0" fontId="15" fillId="0" borderId="30" xfId="1" applyFont="1" applyFill="1" applyBorder="1" applyAlignment="1">
      <alignment horizontal="left" vertical="top" wrapText="1"/>
    </xf>
    <xf numFmtId="0" fontId="15" fillId="0" borderId="1" xfId="1" applyFont="1" applyBorder="1" applyAlignment="1">
      <alignment horizontal="left" vertical="center" wrapText="1"/>
    </xf>
    <xf numFmtId="0" fontId="15" fillId="0" borderId="1" xfId="1" applyFont="1" applyBorder="1" applyAlignment="1">
      <alignment horizontal="left" vertical="center"/>
    </xf>
    <xf numFmtId="0" fontId="13" fillId="0" borderId="8" xfId="1" applyFont="1" applyBorder="1" applyAlignment="1">
      <alignment horizontal="center" vertical="center" wrapText="1"/>
    </xf>
    <xf numFmtId="0" fontId="1" fillId="0" borderId="26" xfId="2" applyFont="1" applyFill="1" applyBorder="1" applyAlignment="1" applyProtection="1">
      <alignment vertical="center" wrapText="1" shrinkToFit="1"/>
    </xf>
    <xf numFmtId="0" fontId="1" fillId="0" borderId="25" xfId="2" applyFont="1" applyFill="1" applyBorder="1" applyAlignment="1" applyProtection="1">
      <alignment vertical="center" wrapText="1" shrinkToFit="1"/>
    </xf>
    <xf numFmtId="0" fontId="1" fillId="0" borderId="29" xfId="2" applyFont="1" applyFill="1" applyBorder="1" applyAlignment="1" applyProtection="1">
      <alignment vertical="center" wrapText="1" shrinkToFit="1"/>
    </xf>
    <xf numFmtId="0" fontId="1" fillId="0" borderId="21" xfId="2" applyFont="1" applyFill="1" applyBorder="1" applyAlignment="1" applyProtection="1">
      <alignment vertical="center" wrapText="1" shrinkToFit="1"/>
    </xf>
    <xf numFmtId="0" fontId="13" fillId="0" borderId="37" xfId="3" applyFont="1" applyFill="1" applyBorder="1" applyAlignment="1">
      <alignment vertical="center" wrapText="1"/>
    </xf>
    <xf numFmtId="0" fontId="13" fillId="0" borderId="25" xfId="1" applyFont="1" applyBorder="1" applyAlignment="1">
      <alignment vertical="center" wrapText="1"/>
    </xf>
    <xf numFmtId="0" fontId="13" fillId="0" borderId="27" xfId="1" applyFont="1" applyBorder="1" applyAlignment="1">
      <alignment vertical="center" wrapText="1"/>
    </xf>
    <xf numFmtId="0" fontId="13" fillId="0" borderId="20" xfId="1" applyFont="1" applyBorder="1" applyAlignment="1">
      <alignment vertical="center" wrapText="1"/>
    </xf>
    <xf numFmtId="0" fontId="13" fillId="0" borderId="21" xfId="1" applyFont="1" applyBorder="1" applyAlignment="1">
      <alignment vertical="center" wrapText="1"/>
    </xf>
    <xf numFmtId="0" fontId="13" fillId="0" borderId="30" xfId="1" applyFont="1" applyBorder="1" applyAlignment="1">
      <alignment vertical="center" wrapText="1"/>
    </xf>
    <xf numFmtId="0" fontId="23" fillId="0" borderId="20" xfId="1" applyFont="1" applyBorder="1" applyAlignment="1">
      <alignment horizontal="center" vertical="center" wrapText="1"/>
    </xf>
    <xf numFmtId="0" fontId="23" fillId="0" borderId="21" xfId="1" applyFont="1" applyBorder="1" applyAlignment="1">
      <alignment horizontal="center" vertical="center"/>
    </xf>
    <xf numFmtId="0" fontId="23" fillId="0" borderId="22" xfId="1" applyFont="1" applyBorder="1" applyAlignment="1">
      <alignment horizontal="center" vertical="center"/>
    </xf>
    <xf numFmtId="0" fontId="17" fillId="0" borderId="18" xfId="4" applyFont="1" applyFill="1" applyBorder="1" applyAlignment="1" applyProtection="1">
      <alignment vertical="center" wrapText="1"/>
    </xf>
    <xf numFmtId="0" fontId="17" fillId="0" borderId="15" xfId="4" applyFont="1" applyFill="1" applyBorder="1" applyAlignment="1" applyProtection="1">
      <alignment vertical="center" wrapText="1"/>
    </xf>
    <xf numFmtId="0" fontId="13" fillId="0" borderId="15" xfId="1" applyFont="1" applyBorder="1" applyAlignment="1">
      <alignment vertical="center"/>
    </xf>
    <xf numFmtId="0" fontId="13" fillId="0" borderId="23" xfId="1" applyFont="1" applyBorder="1" applyAlignment="1">
      <alignment vertical="center"/>
    </xf>
    <xf numFmtId="0" fontId="1" fillId="0" borderId="26" xfId="1" applyFont="1" applyBorder="1" applyAlignment="1">
      <alignment vertical="center"/>
    </xf>
    <xf numFmtId="49" fontId="1" fillId="0" borderId="20" xfId="1" applyNumberFormat="1" applyFont="1" applyBorder="1" applyAlignment="1">
      <alignment horizontal="center" vertical="center"/>
    </xf>
    <xf numFmtId="0" fontId="1" fillId="0" borderId="37" xfId="1" applyFont="1" applyFill="1" applyBorder="1" applyAlignment="1">
      <alignment vertical="center" wrapText="1"/>
    </xf>
    <xf numFmtId="0" fontId="1" fillId="0" borderId="71" xfId="1" applyFont="1" applyFill="1" applyBorder="1" applyAlignment="1">
      <alignment vertical="center" wrapText="1"/>
    </xf>
    <xf numFmtId="0" fontId="1" fillId="0" borderId="68" xfId="1" applyFont="1" applyFill="1" applyBorder="1" applyAlignment="1">
      <alignment vertical="center" wrapText="1"/>
    </xf>
    <xf numFmtId="0" fontId="1" fillId="0" borderId="20" xfId="1" applyFont="1" applyFill="1" applyBorder="1" applyAlignment="1">
      <alignment vertical="center" wrapText="1"/>
    </xf>
    <xf numFmtId="0" fontId="1" fillId="0" borderId="21" xfId="1" applyFont="1" applyFill="1" applyBorder="1" applyAlignment="1">
      <alignment vertical="center" wrapText="1"/>
    </xf>
    <xf numFmtId="0" fontId="1" fillId="0" borderId="30" xfId="1" applyFont="1" applyFill="1" applyBorder="1" applyAlignment="1">
      <alignment vertical="center" wrapText="1"/>
    </xf>
    <xf numFmtId="0" fontId="56" fillId="0" borderId="7" xfId="3" applyFont="1" applyFill="1" applyBorder="1" applyAlignment="1" applyProtection="1">
      <alignment horizontal="center" vertical="center" wrapText="1" shrinkToFit="1"/>
    </xf>
    <xf numFmtId="0" fontId="47" fillId="0" borderId="6" xfId="1" applyFont="1" applyFill="1" applyBorder="1" applyAlignment="1">
      <alignment horizontal="center" vertical="center"/>
    </xf>
    <xf numFmtId="0" fontId="56" fillId="0" borderId="26" xfId="2" applyFont="1" applyFill="1" applyBorder="1" applyAlignment="1" applyProtection="1">
      <alignment horizontal="left" vertical="center" wrapText="1" shrinkToFit="1"/>
    </xf>
    <xf numFmtId="0" fontId="56" fillId="0" borderId="25" xfId="2" applyFont="1" applyFill="1" applyBorder="1" applyAlignment="1" applyProtection="1">
      <alignment horizontal="left" vertical="center" wrapText="1" shrinkToFit="1"/>
    </xf>
    <xf numFmtId="0" fontId="56" fillId="0" borderId="25" xfId="1" applyFont="1" applyBorder="1" applyAlignment="1">
      <alignment horizontal="left" vertical="center" wrapText="1"/>
    </xf>
    <xf numFmtId="0" fontId="56" fillId="0" borderId="36" xfId="1" applyFont="1" applyBorder="1" applyAlignment="1">
      <alignment horizontal="left" vertical="center" wrapText="1"/>
    </xf>
    <xf numFmtId="0" fontId="56" fillId="0" borderId="29" xfId="2" applyFont="1" applyFill="1" applyBorder="1" applyAlignment="1" applyProtection="1">
      <alignment horizontal="left" vertical="center" wrapText="1" shrinkToFit="1"/>
    </xf>
    <xf numFmtId="0" fontId="56" fillId="0" borderId="21" xfId="2" applyFont="1" applyFill="1" applyBorder="1" applyAlignment="1" applyProtection="1">
      <alignment horizontal="left" vertical="center" wrapText="1" shrinkToFit="1"/>
    </xf>
    <xf numFmtId="0" fontId="56" fillId="0" borderId="21" xfId="1" applyFont="1" applyBorder="1" applyAlignment="1">
      <alignment horizontal="left" vertical="center" wrapText="1"/>
    </xf>
    <xf numFmtId="0" fontId="56" fillId="0" borderId="22" xfId="1" applyFont="1" applyBorder="1" applyAlignment="1">
      <alignment horizontal="left" vertical="center" wrapText="1"/>
    </xf>
    <xf numFmtId="0" fontId="47" fillId="0" borderId="17" xfId="2" applyFont="1" applyFill="1" applyBorder="1" applyAlignment="1" applyProtection="1">
      <alignment horizontal="center" vertical="center"/>
    </xf>
    <xf numFmtId="0" fontId="47" fillId="0" borderId="15" xfId="2" applyFont="1" applyFill="1" applyBorder="1" applyAlignment="1" applyProtection="1">
      <alignment horizontal="center" vertical="center"/>
    </xf>
    <xf numFmtId="0" fontId="47" fillId="0" borderId="15" xfId="1" applyFont="1" applyBorder="1" applyAlignment="1">
      <alignment horizontal="center" vertical="center"/>
    </xf>
    <xf numFmtId="0" fontId="23" fillId="0" borderId="20" xfId="1" applyFont="1" applyBorder="1" applyAlignment="1">
      <alignment horizontal="center" vertical="center"/>
    </xf>
    <xf numFmtId="0" fontId="28" fillId="0" borderId="15" xfId="4" applyFont="1" applyFill="1" applyBorder="1" applyAlignment="1" applyProtection="1">
      <alignment horizontal="center" vertical="center" shrinkToFit="1"/>
    </xf>
    <xf numFmtId="0" fontId="28" fillId="0" borderId="23" xfId="4" applyFont="1" applyFill="1" applyBorder="1" applyAlignment="1" applyProtection="1">
      <alignment horizontal="center" vertical="center" shrinkToFit="1"/>
    </xf>
    <xf numFmtId="0" fontId="47" fillId="0" borderId="17" xfId="3" applyFont="1" applyFill="1" applyBorder="1" applyAlignment="1" applyProtection="1">
      <alignment horizontal="center" vertical="center" wrapText="1" shrinkToFit="1"/>
    </xf>
    <xf numFmtId="0" fontId="47" fillId="0" borderId="15" xfId="4" applyFont="1" applyFill="1" applyBorder="1" applyAlignment="1" applyProtection="1">
      <alignment horizontal="center" vertical="center" wrapText="1"/>
    </xf>
    <xf numFmtId="0" fontId="47" fillId="0" borderId="23" xfId="1" applyFont="1" applyBorder="1" applyAlignment="1">
      <alignment horizontal="center" vertical="center"/>
    </xf>
    <xf numFmtId="0" fontId="23" fillId="0" borderId="41" xfId="1" applyFont="1" applyFill="1" applyBorder="1" applyAlignment="1">
      <alignment horizontal="center" vertical="center"/>
    </xf>
    <xf numFmtId="0" fontId="13" fillId="0" borderId="41" xfId="1" applyFont="1" applyFill="1" applyBorder="1" applyAlignment="1">
      <alignment horizontal="center" vertical="center"/>
    </xf>
    <xf numFmtId="0" fontId="13" fillId="0" borderId="42" xfId="1" applyFont="1" applyFill="1" applyBorder="1" applyAlignment="1">
      <alignment horizontal="center" vertical="center"/>
    </xf>
    <xf numFmtId="0" fontId="1" fillId="0" borderId="77" xfId="1" applyFont="1" applyFill="1" applyBorder="1" applyAlignment="1">
      <alignment vertical="center"/>
    </xf>
    <xf numFmtId="0" fontId="1" fillId="0" borderId="36" xfId="1" applyFont="1" applyBorder="1" applyAlignment="1">
      <alignment horizontal="center" vertical="center" wrapText="1"/>
    </xf>
    <xf numFmtId="0" fontId="1" fillId="0" borderId="22" xfId="1" applyFont="1" applyBorder="1" applyAlignment="1">
      <alignment horizontal="center" vertical="center" wrapText="1"/>
    </xf>
    <xf numFmtId="0" fontId="16" fillId="0" borderId="18" xfId="4" applyFont="1" applyFill="1" applyBorder="1" applyAlignment="1" applyProtection="1">
      <alignment horizontal="center" vertical="center" shrinkToFit="1"/>
    </xf>
    <xf numFmtId="0" fontId="16" fillId="5" borderId="15" xfId="4" applyFont="1" applyFill="1" applyBorder="1" applyAlignment="1" applyProtection="1">
      <alignment horizontal="center" vertical="center" wrapText="1"/>
    </xf>
    <xf numFmtId="0" fontId="1" fillId="5" borderId="15" xfId="1" applyFill="1" applyBorder="1" applyAlignment="1">
      <alignment horizontal="center" vertical="center"/>
    </xf>
    <xf numFmtId="0" fontId="1" fillId="5" borderId="23" xfId="1" applyFill="1" applyBorder="1" applyAlignment="1">
      <alignment horizontal="center" vertical="center"/>
    </xf>
    <xf numFmtId="0" fontId="13" fillId="0" borderId="69" xfId="1" applyFont="1" applyFill="1" applyBorder="1" applyAlignment="1">
      <alignment horizontal="center" vertical="center" wrapText="1"/>
    </xf>
    <xf numFmtId="0" fontId="13" fillId="0" borderId="39" xfId="1" applyFont="1" applyFill="1" applyBorder="1" applyAlignment="1">
      <alignment horizontal="center" vertical="center" wrapText="1"/>
    </xf>
    <xf numFmtId="0" fontId="13" fillId="0" borderId="40" xfId="1" applyFont="1" applyFill="1" applyBorder="1" applyAlignment="1">
      <alignment horizontal="center" vertical="center" wrapText="1"/>
    </xf>
    <xf numFmtId="0" fontId="1" fillId="0" borderId="37" xfId="1" applyNumberFormat="1" applyFont="1" applyFill="1" applyBorder="1" applyAlignment="1">
      <alignment vertical="center" wrapText="1"/>
    </xf>
    <xf numFmtId="0" fontId="1" fillId="0" borderId="25" xfId="1" applyNumberFormat="1" applyFont="1" applyFill="1" applyBorder="1" applyAlignment="1">
      <alignment vertical="center" wrapText="1"/>
    </xf>
    <xf numFmtId="0" fontId="1" fillId="0" borderId="27" xfId="1" applyNumberFormat="1" applyFont="1" applyFill="1" applyBorder="1" applyAlignment="1">
      <alignment vertical="center" wrapText="1"/>
    </xf>
    <xf numFmtId="0" fontId="1" fillId="0" borderId="71" xfId="1" applyNumberFormat="1" applyFont="1" applyFill="1" applyBorder="1" applyAlignment="1">
      <alignment vertical="center" wrapText="1"/>
    </xf>
    <xf numFmtId="0" fontId="1" fillId="0" borderId="0" xfId="1" applyNumberFormat="1" applyFont="1" applyFill="1" applyBorder="1" applyAlignment="1">
      <alignment vertical="center" wrapText="1"/>
    </xf>
    <xf numFmtId="0" fontId="1" fillId="0" borderId="68" xfId="1" applyNumberFormat="1" applyFont="1" applyFill="1" applyBorder="1" applyAlignment="1">
      <alignment vertical="center" wrapText="1"/>
    </xf>
    <xf numFmtId="0" fontId="1" fillId="0" borderId="20" xfId="1" applyNumberFormat="1" applyFont="1" applyFill="1" applyBorder="1" applyAlignment="1">
      <alignment vertical="center" wrapText="1"/>
    </xf>
    <xf numFmtId="0" fontId="1" fillId="0" borderId="21" xfId="1" applyNumberFormat="1" applyFont="1" applyFill="1" applyBorder="1" applyAlignment="1">
      <alignment vertical="center" wrapText="1"/>
    </xf>
    <xf numFmtId="0" fontId="1" fillId="0" borderId="30" xfId="1" applyNumberFormat="1" applyFont="1" applyFill="1" applyBorder="1" applyAlignment="1">
      <alignment vertical="center" wrapText="1"/>
    </xf>
    <xf numFmtId="0" fontId="1" fillId="0" borderId="103" xfId="1" applyFont="1" applyBorder="1" applyAlignment="1">
      <alignment vertical="center" wrapText="1"/>
    </xf>
  </cellXfs>
  <cellStyles count="17">
    <cellStyle name="パーセント 2" xfId="6"/>
    <cellStyle name="パーセント 3" xfId="16"/>
    <cellStyle name="桁区切り 2" xfId="5"/>
    <cellStyle name="桁区切り 2 2" xfId="7"/>
    <cellStyle name="桁区切り 3" xfId="8"/>
    <cellStyle name="標準" xfId="0" builtinId="0"/>
    <cellStyle name="標準 2" xfId="1"/>
    <cellStyle name="標準 2 2" xfId="9"/>
    <cellStyle name="標準 2 3" xfId="10"/>
    <cellStyle name="標準 3" xfId="11"/>
    <cellStyle name="標準 3 2" xfId="12"/>
    <cellStyle name="標準 4" xfId="13"/>
    <cellStyle name="標準 4 2" xfId="14"/>
    <cellStyle name="標準 5" xfId="15"/>
    <cellStyle name="標準_01【みんまち】（地区まちづくり推進事業）" xfId="3"/>
    <cellStyle name="標準_01【みんまち】（地区まちづくり推進事業） 2" xfId="4"/>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83127</xdr:colOff>
      <xdr:row>72</xdr:row>
      <xdr:rowOff>706582</xdr:rowOff>
    </xdr:from>
    <xdr:to>
      <xdr:col>39</xdr:col>
      <xdr:colOff>66502</xdr:colOff>
      <xdr:row>72</xdr:row>
      <xdr:rowOff>1587731</xdr:rowOff>
    </xdr:to>
    <xdr:sp macro="" textlink="">
      <xdr:nvSpPr>
        <xdr:cNvPr id="2" name="Rectangle 1"/>
        <xdr:cNvSpPr>
          <a:spLocks noChangeArrowheads="1"/>
        </xdr:cNvSpPr>
      </xdr:nvSpPr>
      <xdr:spPr bwMode="auto">
        <a:xfrm>
          <a:off x="3474720" y="29451993"/>
          <a:ext cx="3491346" cy="881149"/>
        </a:xfrm>
        <a:prstGeom prst="rect">
          <a:avLst/>
        </a:prstGeom>
        <a:noFill/>
        <a:ln w="285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45720" tIns="27432" rIns="45720" bIns="27432" anchor="ctr" upright="1"/>
        <a:lstStyle/>
        <a:p>
          <a:pPr algn="ctr" rtl="0">
            <a:lnSpc>
              <a:spcPts val="2200"/>
            </a:lnSpc>
            <a:defRPr sz="1000"/>
          </a:pPr>
          <a:r>
            <a:rPr lang="ja-JP" altLang="en-US" sz="2000" b="0" i="0" u="none" strike="noStrike" baseline="0">
              <a:solidFill>
                <a:srgbClr val="000000"/>
              </a:solidFill>
              <a:latin typeface="ＭＳ Ｐゴシック"/>
              <a:ea typeface="ＭＳ Ｐゴシック"/>
            </a:rPr>
            <a:t>文部科学省</a:t>
          </a:r>
        </a:p>
        <a:p>
          <a:pPr algn="ctr" rtl="0">
            <a:lnSpc>
              <a:spcPts val="2100"/>
            </a:lnSpc>
            <a:defRPr sz="1000"/>
          </a:pPr>
          <a:r>
            <a:rPr lang="ja-JP" altLang="en-US" sz="2000" b="0" i="0" u="none" strike="noStrike" baseline="0">
              <a:solidFill>
                <a:srgbClr val="000000"/>
              </a:solidFill>
              <a:latin typeface="ＭＳ Ｐゴシック"/>
              <a:ea typeface="ＭＳ Ｐゴシック"/>
            </a:rPr>
            <a:t> １０３百万円</a:t>
          </a:r>
          <a:endParaRPr lang="ja-JP" altLang="en-US"/>
        </a:p>
      </xdr:txBody>
    </xdr:sp>
    <xdr:clientData/>
  </xdr:twoCellAnchor>
  <xdr:twoCellAnchor>
    <xdr:from>
      <xdr:col>17</xdr:col>
      <xdr:colOff>33251</xdr:colOff>
      <xdr:row>72</xdr:row>
      <xdr:rowOff>4630189</xdr:rowOff>
    </xdr:from>
    <xdr:to>
      <xdr:col>42</xdr:col>
      <xdr:colOff>49876</xdr:colOff>
      <xdr:row>73</xdr:row>
      <xdr:rowOff>723207</xdr:rowOff>
    </xdr:to>
    <xdr:sp macro="" textlink="">
      <xdr:nvSpPr>
        <xdr:cNvPr id="3" name="Rectangle 2"/>
        <xdr:cNvSpPr>
          <a:spLocks noChangeArrowheads="1"/>
        </xdr:cNvSpPr>
      </xdr:nvSpPr>
      <xdr:spPr bwMode="auto">
        <a:xfrm>
          <a:off x="2926080" y="33375600"/>
          <a:ext cx="4621876" cy="989214"/>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lnSpc>
              <a:spcPts val="2000"/>
            </a:lnSpc>
            <a:defRPr sz="1000"/>
          </a:pPr>
          <a:r>
            <a:rPr lang="ja-JP" altLang="en-US" sz="1800" b="0" i="0" u="none" strike="noStrike" baseline="0">
              <a:solidFill>
                <a:srgbClr val="000000"/>
              </a:solidFill>
              <a:latin typeface="ＭＳ Ｐゴシック"/>
              <a:ea typeface="ＭＳ Ｐゴシック"/>
            </a:rPr>
            <a:t>A. へき地児童生徒援助費等補助</a:t>
          </a:r>
        </a:p>
        <a:p>
          <a:pPr algn="ctr" rtl="0">
            <a:lnSpc>
              <a:spcPts val="1900"/>
            </a:lnSpc>
            <a:defRPr sz="1000"/>
          </a:pPr>
          <a:r>
            <a:rPr lang="ja-JP" altLang="en-US" sz="1800" b="0" i="0" u="none" strike="noStrike" baseline="0">
              <a:solidFill>
                <a:srgbClr val="000000"/>
              </a:solidFill>
              <a:latin typeface="ＭＳ Ｐゴシック"/>
              <a:ea typeface="ＭＳ Ｐゴシック"/>
            </a:rPr>
            <a:t>市町村等１０３百万円</a:t>
          </a:r>
          <a:endParaRPr lang="ja-JP" altLang="en-US"/>
        </a:p>
      </xdr:txBody>
    </xdr:sp>
    <xdr:clientData/>
  </xdr:twoCellAnchor>
  <xdr:twoCellAnchor>
    <xdr:from>
      <xdr:col>18</xdr:col>
      <xdr:colOff>33251</xdr:colOff>
      <xdr:row>72</xdr:row>
      <xdr:rowOff>4206240</xdr:rowOff>
    </xdr:from>
    <xdr:to>
      <xdr:col>27</xdr:col>
      <xdr:colOff>91440</xdr:colOff>
      <xdr:row>72</xdr:row>
      <xdr:rowOff>4630189</xdr:rowOff>
    </xdr:to>
    <xdr:sp macro="" textlink="">
      <xdr:nvSpPr>
        <xdr:cNvPr id="4" name="Rectangle 3"/>
        <xdr:cNvSpPr>
          <a:spLocks noChangeArrowheads="1"/>
        </xdr:cNvSpPr>
      </xdr:nvSpPr>
      <xdr:spPr bwMode="auto">
        <a:xfrm>
          <a:off x="3092335" y="32951651"/>
          <a:ext cx="1637607" cy="4239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【公募・補助】</a:t>
          </a:r>
          <a:endParaRPr lang="ja-JP" altLang="en-US"/>
        </a:p>
      </xdr:txBody>
    </xdr:sp>
    <xdr:clientData/>
  </xdr:twoCellAnchor>
  <xdr:twoCellAnchor>
    <xdr:from>
      <xdr:col>19</xdr:col>
      <xdr:colOff>66502</xdr:colOff>
      <xdr:row>72</xdr:row>
      <xdr:rowOff>1662545</xdr:rowOff>
    </xdr:from>
    <xdr:to>
      <xdr:col>40</xdr:col>
      <xdr:colOff>116378</xdr:colOff>
      <xdr:row>72</xdr:row>
      <xdr:rowOff>2177935</xdr:rowOff>
    </xdr:to>
    <xdr:sp macro="" textlink="">
      <xdr:nvSpPr>
        <xdr:cNvPr id="5" name="Text Box 4"/>
        <xdr:cNvSpPr txBox="1">
          <a:spLocks noChangeArrowheads="1"/>
        </xdr:cNvSpPr>
      </xdr:nvSpPr>
      <xdr:spPr bwMode="auto">
        <a:xfrm>
          <a:off x="3291840" y="30407956"/>
          <a:ext cx="3923607" cy="51539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200" b="0" i="0" u="none" strike="noStrike" baseline="0">
              <a:solidFill>
                <a:srgbClr val="000000"/>
              </a:solidFill>
              <a:latin typeface="ＭＳ Ｐゴシック"/>
              <a:ea typeface="ＭＳ Ｐゴシック"/>
            </a:rPr>
            <a:t>都道府県及び市町村が負担する経費の一部を補助</a:t>
          </a:r>
          <a:endParaRPr lang="ja-JP" altLang="en-US"/>
        </a:p>
      </xdr:txBody>
    </xdr:sp>
    <xdr:clientData/>
  </xdr:twoCellAnchor>
  <xdr:twoCellAnchor>
    <xdr:from>
      <xdr:col>19</xdr:col>
      <xdr:colOff>157942</xdr:colOff>
      <xdr:row>73</xdr:row>
      <xdr:rowOff>897775</xdr:rowOff>
    </xdr:from>
    <xdr:to>
      <xdr:col>40</xdr:col>
      <xdr:colOff>58189</xdr:colOff>
      <xdr:row>73</xdr:row>
      <xdr:rowOff>1246909</xdr:rowOff>
    </xdr:to>
    <xdr:sp macro="" textlink="">
      <xdr:nvSpPr>
        <xdr:cNvPr id="6" name="Text Box 5"/>
        <xdr:cNvSpPr txBox="1">
          <a:spLocks noChangeArrowheads="1"/>
        </xdr:cNvSpPr>
      </xdr:nvSpPr>
      <xdr:spPr bwMode="auto">
        <a:xfrm>
          <a:off x="3383280" y="34539382"/>
          <a:ext cx="3773978" cy="34913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200" b="0" i="0" u="none" strike="noStrike" baseline="0">
              <a:solidFill>
                <a:srgbClr val="000000"/>
              </a:solidFill>
              <a:latin typeface="ＭＳ Ｐゴシック"/>
              <a:ea typeface="ＭＳ Ｐゴシック"/>
            </a:rPr>
            <a:t>被災地通学用バス等購入費を負担</a:t>
          </a:r>
          <a:endParaRPr lang="ja-JP" altLang="en-US"/>
        </a:p>
      </xdr:txBody>
    </xdr:sp>
    <xdr:clientData/>
  </xdr:twoCellAnchor>
  <xdr:twoCellAnchor>
    <xdr:from>
      <xdr:col>20</xdr:col>
      <xdr:colOff>33251</xdr:colOff>
      <xdr:row>72</xdr:row>
      <xdr:rowOff>2751513</xdr:rowOff>
    </xdr:from>
    <xdr:to>
      <xdr:col>39</xdr:col>
      <xdr:colOff>16625</xdr:colOff>
      <xdr:row>72</xdr:row>
      <xdr:rowOff>3616036</xdr:rowOff>
    </xdr:to>
    <xdr:sp macro="" textlink="">
      <xdr:nvSpPr>
        <xdr:cNvPr id="7" name="Rectangle 6"/>
        <xdr:cNvSpPr>
          <a:spLocks noChangeArrowheads="1"/>
        </xdr:cNvSpPr>
      </xdr:nvSpPr>
      <xdr:spPr bwMode="auto">
        <a:xfrm>
          <a:off x="3424844" y="31496924"/>
          <a:ext cx="3491345" cy="864523"/>
        </a:xfrm>
        <a:prstGeom prst="rect">
          <a:avLst/>
        </a:prstGeom>
        <a:noFill/>
        <a:ln w="285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54864" tIns="32004" rIns="54864" bIns="32004" anchor="ctr" upright="1"/>
        <a:lstStyle/>
        <a:p>
          <a:pPr algn="ctr" rtl="0">
            <a:lnSpc>
              <a:spcPts val="2600"/>
            </a:lnSpc>
            <a:defRPr sz="1000"/>
          </a:pPr>
          <a:r>
            <a:rPr lang="ja-JP" altLang="en-US" sz="2400" b="0" i="0" u="none" strike="noStrike" baseline="0">
              <a:solidFill>
                <a:srgbClr val="000000"/>
              </a:solidFill>
              <a:latin typeface="ＭＳ Ｐゴシック"/>
              <a:ea typeface="ＭＳ Ｐゴシック"/>
            </a:rPr>
            <a:t>　　</a:t>
          </a:r>
          <a:r>
            <a:rPr lang="ja-JP" altLang="en-US" sz="2000" b="0" i="0" u="none" strike="noStrike" baseline="0">
              <a:solidFill>
                <a:srgbClr val="000000"/>
              </a:solidFill>
              <a:latin typeface="ＭＳ Ｐゴシック"/>
              <a:ea typeface="ＭＳ Ｐゴシック"/>
            </a:rPr>
            <a:t>都道府県（全10機関）</a:t>
          </a:r>
        </a:p>
        <a:p>
          <a:pPr algn="ctr" rtl="0">
            <a:lnSpc>
              <a:spcPts val="2100"/>
            </a:lnSpc>
            <a:defRPr sz="1000"/>
          </a:pPr>
          <a:r>
            <a:rPr lang="ja-JP" altLang="en-US" sz="2000" b="0" i="0" u="none" strike="noStrike" baseline="0">
              <a:solidFill>
                <a:srgbClr val="000000"/>
              </a:solidFill>
              <a:latin typeface="ＭＳ Ｐゴシック"/>
              <a:ea typeface="ＭＳ Ｐゴシック"/>
            </a:rPr>
            <a:t>   １０３百万円</a:t>
          </a:r>
          <a:endParaRPr lang="ja-JP" altLang="en-US"/>
        </a:p>
      </xdr:txBody>
    </xdr:sp>
    <xdr:clientData/>
  </xdr:twoCellAnchor>
  <xdr:twoCellAnchor>
    <xdr:from>
      <xdr:col>27</xdr:col>
      <xdr:colOff>108065</xdr:colOff>
      <xdr:row>72</xdr:row>
      <xdr:rowOff>4015047</xdr:rowOff>
    </xdr:from>
    <xdr:to>
      <xdr:col>31</xdr:col>
      <xdr:colOff>141316</xdr:colOff>
      <xdr:row>72</xdr:row>
      <xdr:rowOff>4605251</xdr:rowOff>
    </xdr:to>
    <xdr:sp macro="" textlink="">
      <xdr:nvSpPr>
        <xdr:cNvPr id="8" name="AutoShape 7"/>
        <xdr:cNvSpPr>
          <a:spLocks noChangeArrowheads="1"/>
        </xdr:cNvSpPr>
      </xdr:nvSpPr>
      <xdr:spPr bwMode="auto">
        <a:xfrm rot="10800000">
          <a:off x="4746567" y="32760458"/>
          <a:ext cx="739833" cy="590204"/>
        </a:xfrm>
        <a:prstGeom prst="upArrow">
          <a:avLst>
            <a:gd name="adj1" fmla="val 50000"/>
            <a:gd name="adj2" fmla="val 25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2857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19</xdr:col>
      <xdr:colOff>66502</xdr:colOff>
      <xdr:row>72</xdr:row>
      <xdr:rowOff>3674225</xdr:rowOff>
    </xdr:from>
    <xdr:to>
      <xdr:col>39</xdr:col>
      <xdr:colOff>133004</xdr:colOff>
      <xdr:row>72</xdr:row>
      <xdr:rowOff>3981796</xdr:rowOff>
    </xdr:to>
    <xdr:sp macro="" textlink="">
      <xdr:nvSpPr>
        <xdr:cNvPr id="9" name="Text Box 8"/>
        <xdr:cNvSpPr txBox="1">
          <a:spLocks noChangeArrowheads="1"/>
        </xdr:cNvSpPr>
      </xdr:nvSpPr>
      <xdr:spPr bwMode="auto">
        <a:xfrm>
          <a:off x="3291840" y="32419636"/>
          <a:ext cx="3740728" cy="30757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200" b="0" i="0" u="none" strike="noStrike" baseline="0">
              <a:solidFill>
                <a:srgbClr val="000000"/>
              </a:solidFill>
              <a:latin typeface="ＭＳ Ｐゴシック"/>
              <a:ea typeface="ＭＳ Ｐゴシック"/>
            </a:rPr>
            <a:t>被災地通学用バス等購入費補助金を支出</a:t>
          </a:r>
          <a:endParaRPr lang="ja-JP" altLang="en-US"/>
        </a:p>
      </xdr:txBody>
    </xdr:sp>
    <xdr:clientData/>
  </xdr:twoCellAnchor>
  <xdr:twoCellAnchor>
    <xdr:from>
      <xdr:col>27</xdr:col>
      <xdr:colOff>124691</xdr:colOff>
      <xdr:row>72</xdr:row>
      <xdr:rowOff>2103120</xdr:rowOff>
    </xdr:from>
    <xdr:to>
      <xdr:col>31</xdr:col>
      <xdr:colOff>157942</xdr:colOff>
      <xdr:row>72</xdr:row>
      <xdr:rowOff>2618509</xdr:rowOff>
    </xdr:to>
    <xdr:sp macro="" textlink="">
      <xdr:nvSpPr>
        <xdr:cNvPr id="10" name="AutoShape 9"/>
        <xdr:cNvSpPr>
          <a:spLocks noChangeArrowheads="1"/>
        </xdr:cNvSpPr>
      </xdr:nvSpPr>
      <xdr:spPr bwMode="auto">
        <a:xfrm rot="10800000">
          <a:off x="4763193" y="30848531"/>
          <a:ext cx="739833" cy="515389"/>
        </a:xfrm>
        <a:prstGeom prst="upArrow">
          <a:avLst>
            <a:gd name="adj1" fmla="val 50000"/>
            <a:gd name="adj2" fmla="val 25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2857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19</xdr:col>
      <xdr:colOff>58189</xdr:colOff>
      <xdr:row>72</xdr:row>
      <xdr:rowOff>1778924</xdr:rowOff>
    </xdr:from>
    <xdr:to>
      <xdr:col>41</xdr:col>
      <xdr:colOff>0</xdr:colOff>
      <xdr:row>72</xdr:row>
      <xdr:rowOff>2061556</xdr:rowOff>
    </xdr:to>
    <xdr:sp macro="" textlink="">
      <xdr:nvSpPr>
        <xdr:cNvPr id="11" name="AutoShape 10"/>
        <xdr:cNvSpPr>
          <a:spLocks noChangeArrowheads="1"/>
        </xdr:cNvSpPr>
      </xdr:nvSpPr>
      <xdr:spPr bwMode="auto">
        <a:xfrm>
          <a:off x="3283527" y="30524335"/>
          <a:ext cx="4015048" cy="28263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24938</xdr:colOff>
      <xdr:row>73</xdr:row>
      <xdr:rowOff>955964</xdr:rowOff>
    </xdr:from>
    <xdr:to>
      <xdr:col>40</xdr:col>
      <xdr:colOff>91440</xdr:colOff>
      <xdr:row>73</xdr:row>
      <xdr:rowOff>1180407</xdr:rowOff>
    </xdr:to>
    <xdr:sp macro="" textlink="">
      <xdr:nvSpPr>
        <xdr:cNvPr id="12" name="AutoShape 11"/>
        <xdr:cNvSpPr>
          <a:spLocks noChangeArrowheads="1"/>
        </xdr:cNvSpPr>
      </xdr:nvSpPr>
      <xdr:spPr bwMode="auto">
        <a:xfrm>
          <a:off x="3250276" y="34597571"/>
          <a:ext cx="3940233" cy="22444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58189</xdr:colOff>
      <xdr:row>72</xdr:row>
      <xdr:rowOff>3732415</xdr:rowOff>
    </xdr:from>
    <xdr:to>
      <xdr:col>40</xdr:col>
      <xdr:colOff>24938</xdr:colOff>
      <xdr:row>72</xdr:row>
      <xdr:rowOff>3923607</xdr:rowOff>
    </xdr:to>
    <xdr:sp macro="" textlink="">
      <xdr:nvSpPr>
        <xdr:cNvPr id="13" name="AutoShape 12"/>
        <xdr:cNvSpPr>
          <a:spLocks noChangeArrowheads="1"/>
        </xdr:cNvSpPr>
      </xdr:nvSpPr>
      <xdr:spPr bwMode="auto">
        <a:xfrm>
          <a:off x="3283527" y="32477826"/>
          <a:ext cx="3840480" cy="19119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22</xdr:col>
      <xdr:colOff>139700</xdr:colOff>
      <xdr:row>72</xdr:row>
      <xdr:rowOff>4568824</xdr:rowOff>
    </xdr:from>
    <xdr:to>
      <xdr:col>37</xdr:col>
      <xdr:colOff>0</xdr:colOff>
      <xdr:row>73</xdr:row>
      <xdr:rowOff>512439</xdr:rowOff>
    </xdr:to>
    <xdr:sp macro="" textlink="">
      <xdr:nvSpPr>
        <xdr:cNvPr id="2" name="正方形/長方形 1"/>
        <xdr:cNvSpPr/>
      </xdr:nvSpPr>
      <xdr:spPr>
        <a:xfrm>
          <a:off x="3797300" y="33912751"/>
          <a:ext cx="2636751" cy="839812"/>
        </a:xfrm>
        <a:prstGeom prst="rect">
          <a:avLst/>
        </a:prstGeom>
        <a:solidFill>
          <a:sysClr val="window" lastClr="FFFFFF"/>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700"/>
            </a:lnSpc>
          </a:pPr>
          <a:r>
            <a:rPr kumimoji="1" lang="ja-JP" altLang="en-US" sz="1400">
              <a:solidFill>
                <a:sysClr val="windowText" lastClr="000000"/>
              </a:solidFill>
              <a:latin typeface="+mn-ea"/>
              <a:ea typeface="+mn-ea"/>
            </a:rPr>
            <a:t>就職支援ナビゲーター（非正規労働者支援）の配置</a:t>
          </a:r>
          <a:endParaRPr kumimoji="1" lang="en-US" altLang="ja-JP" sz="1400">
            <a:solidFill>
              <a:sysClr val="windowText" lastClr="000000"/>
            </a:solidFill>
            <a:latin typeface="+mn-ea"/>
            <a:ea typeface="+mn-ea"/>
          </a:endParaRPr>
        </a:p>
      </xdr:txBody>
    </xdr:sp>
    <xdr:clientData/>
  </xdr:twoCellAnchor>
  <xdr:twoCellAnchor>
    <xdr:from>
      <xdr:col>17</xdr:col>
      <xdr:colOff>25400</xdr:colOff>
      <xdr:row>72</xdr:row>
      <xdr:rowOff>938588</xdr:rowOff>
    </xdr:from>
    <xdr:to>
      <xdr:col>42</xdr:col>
      <xdr:colOff>190500</xdr:colOff>
      <xdr:row>73</xdr:row>
      <xdr:rowOff>1281494</xdr:rowOff>
    </xdr:to>
    <xdr:sp macro="" textlink="">
      <xdr:nvSpPr>
        <xdr:cNvPr id="3" name="正方形/長方形 2"/>
        <xdr:cNvSpPr/>
      </xdr:nvSpPr>
      <xdr:spPr>
        <a:xfrm>
          <a:off x="2851727" y="30282515"/>
          <a:ext cx="4770351" cy="523910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600">
              <a:solidFill>
                <a:sysClr val="windowText" lastClr="000000"/>
              </a:solidFill>
            </a:rPr>
            <a:t>国</a:t>
          </a:r>
        </a:p>
      </xdr:txBody>
    </xdr:sp>
    <xdr:clientData/>
  </xdr:twoCellAnchor>
  <xdr:twoCellAnchor>
    <xdr:from>
      <xdr:col>28</xdr:col>
      <xdr:colOff>152400</xdr:colOff>
      <xdr:row>72</xdr:row>
      <xdr:rowOff>2333625</xdr:rowOff>
    </xdr:from>
    <xdr:to>
      <xdr:col>31</xdr:col>
      <xdr:colOff>4142</xdr:colOff>
      <xdr:row>72</xdr:row>
      <xdr:rowOff>3103851</xdr:rowOff>
    </xdr:to>
    <xdr:sp macro="" textlink="">
      <xdr:nvSpPr>
        <xdr:cNvPr id="4" name="下矢印 3"/>
        <xdr:cNvSpPr/>
      </xdr:nvSpPr>
      <xdr:spPr>
        <a:xfrm>
          <a:off x="4932218" y="31677552"/>
          <a:ext cx="350506" cy="770226"/>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22</xdr:col>
      <xdr:colOff>139700</xdr:colOff>
      <xdr:row>72</xdr:row>
      <xdr:rowOff>3752100</xdr:rowOff>
    </xdr:from>
    <xdr:to>
      <xdr:col>37</xdr:col>
      <xdr:colOff>190500</xdr:colOff>
      <xdr:row>72</xdr:row>
      <xdr:rowOff>4552844</xdr:rowOff>
    </xdr:to>
    <xdr:sp macro="" textlink="">
      <xdr:nvSpPr>
        <xdr:cNvPr id="5" name="正方形/長方形 4"/>
        <xdr:cNvSpPr/>
      </xdr:nvSpPr>
      <xdr:spPr>
        <a:xfrm>
          <a:off x="3797300" y="33096027"/>
          <a:ext cx="2827251" cy="80074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900"/>
            </a:lnSpc>
          </a:pPr>
          <a:r>
            <a:rPr kumimoji="1" lang="ja-JP" altLang="en-US" sz="1600">
              <a:solidFill>
                <a:sysClr val="windowText" lastClr="000000"/>
              </a:solidFill>
              <a:latin typeface="+mn-ea"/>
              <a:ea typeface="+mn-ea"/>
            </a:rPr>
            <a:t>都道府県労働局（</a:t>
          </a:r>
          <a:r>
            <a:rPr kumimoji="1" lang="en-US" altLang="ja-JP" sz="1600">
              <a:solidFill>
                <a:sysClr val="windowText" lastClr="000000"/>
              </a:solidFill>
              <a:latin typeface="+mn-ea"/>
              <a:ea typeface="+mn-ea"/>
            </a:rPr>
            <a:t>19</a:t>
          </a:r>
          <a:r>
            <a:rPr kumimoji="1" lang="ja-JP" altLang="en-US" sz="1600">
              <a:solidFill>
                <a:sysClr val="windowText" lastClr="000000"/>
              </a:solidFill>
              <a:latin typeface="+mn-ea"/>
              <a:ea typeface="+mn-ea"/>
            </a:rPr>
            <a:t>局）</a:t>
          </a:r>
          <a:endParaRPr kumimoji="1" lang="en-US" altLang="ja-JP" sz="1600">
            <a:solidFill>
              <a:sysClr val="windowText" lastClr="000000"/>
            </a:solidFill>
            <a:latin typeface="+mn-ea"/>
            <a:ea typeface="+mn-ea"/>
          </a:endParaRPr>
        </a:p>
        <a:p>
          <a:pPr algn="ctr">
            <a:lnSpc>
              <a:spcPts val="1800"/>
            </a:lnSpc>
          </a:pPr>
          <a:r>
            <a:rPr kumimoji="1" lang="en-US" altLang="ja-JP" sz="1600" u="none">
              <a:solidFill>
                <a:sysClr val="windowText" lastClr="000000"/>
              </a:solidFill>
              <a:latin typeface="+mn-ea"/>
              <a:ea typeface="+mn-ea"/>
            </a:rPr>
            <a:t>345</a:t>
          </a:r>
          <a:r>
            <a:rPr kumimoji="1" lang="ja-JP" altLang="en-US" sz="1600">
              <a:solidFill>
                <a:sysClr val="windowText" lastClr="000000"/>
              </a:solidFill>
              <a:latin typeface="+mn-ea"/>
              <a:ea typeface="+mn-ea"/>
            </a:rPr>
            <a:t>百万円</a:t>
          </a:r>
          <a:endParaRPr kumimoji="1" lang="en-US" altLang="ja-JP" sz="1600">
            <a:solidFill>
              <a:sysClr val="windowText" lastClr="000000"/>
            </a:solidFill>
            <a:latin typeface="+mn-ea"/>
            <a:ea typeface="+mn-ea"/>
          </a:endParaRPr>
        </a:p>
      </xdr:txBody>
    </xdr:sp>
    <xdr:clientData/>
  </xdr:twoCellAnchor>
  <xdr:twoCellAnchor>
    <xdr:from>
      <xdr:col>22</xdr:col>
      <xdr:colOff>105987</xdr:colOff>
      <xdr:row>72</xdr:row>
      <xdr:rowOff>4634288</xdr:rowOff>
    </xdr:from>
    <xdr:to>
      <xdr:col>39</xdr:col>
      <xdr:colOff>127004</xdr:colOff>
      <xdr:row>73</xdr:row>
      <xdr:rowOff>969150</xdr:rowOff>
    </xdr:to>
    <xdr:sp macro="" textlink="">
      <xdr:nvSpPr>
        <xdr:cNvPr id="6" name="正方形/長方形 5"/>
        <xdr:cNvSpPr/>
      </xdr:nvSpPr>
      <xdr:spPr>
        <a:xfrm>
          <a:off x="3763587" y="33978215"/>
          <a:ext cx="3196479" cy="1231059"/>
        </a:xfrm>
        <a:prstGeom prst="rect">
          <a:avLst/>
        </a:prstGeom>
        <a:solidFill>
          <a:sysClr val="window" lastClr="FFFFFF"/>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500"/>
            </a:lnSpc>
          </a:pPr>
          <a:r>
            <a:rPr kumimoji="1" lang="ja-JP" altLang="en-US" sz="1200">
              <a:solidFill>
                <a:sysClr val="windowText" lastClr="000000"/>
              </a:solidFill>
              <a:latin typeface="+mn-ea"/>
              <a:ea typeface="+mn-ea"/>
            </a:rPr>
            <a:t>・ハローワークに就職支援ナビゲーター</a:t>
          </a:r>
          <a:endParaRPr kumimoji="1" lang="en-US" altLang="ja-JP" sz="1200">
            <a:solidFill>
              <a:sysClr val="windowText" lastClr="000000"/>
            </a:solidFill>
            <a:latin typeface="+mn-ea"/>
            <a:ea typeface="+mn-ea"/>
          </a:endParaRPr>
        </a:p>
        <a:p>
          <a:pPr algn="l">
            <a:lnSpc>
              <a:spcPts val="1500"/>
            </a:lnSpc>
          </a:pPr>
          <a:r>
            <a:rPr kumimoji="1" lang="ja-JP" altLang="en-US" sz="1200">
              <a:solidFill>
                <a:sysClr val="windowText" lastClr="000000"/>
              </a:solidFill>
              <a:latin typeface="+mn-ea"/>
              <a:ea typeface="+mn-ea"/>
            </a:rPr>
            <a:t>（ＰＳ担当）を設置</a:t>
          </a:r>
          <a:endParaRPr kumimoji="1" lang="en-US" altLang="ja-JP" sz="1200">
            <a:solidFill>
              <a:sysClr val="windowText" lastClr="000000"/>
            </a:solidFill>
            <a:latin typeface="+mn-ea"/>
            <a:ea typeface="+mn-ea"/>
          </a:endParaRPr>
        </a:p>
        <a:p>
          <a:pPr algn="l">
            <a:lnSpc>
              <a:spcPts val="1500"/>
            </a:lnSpc>
          </a:pPr>
          <a:r>
            <a:rPr kumimoji="1" lang="ja-JP" altLang="en-US" sz="1200">
              <a:solidFill>
                <a:sysClr val="windowText" lastClr="000000"/>
              </a:solidFill>
              <a:latin typeface="+mn-ea"/>
              <a:ea typeface="+mn-ea"/>
            </a:rPr>
            <a:t>・地方自治体が設置するパーソナルサ</a:t>
          </a:r>
          <a:endParaRPr kumimoji="1" lang="en-US" altLang="ja-JP" sz="1200">
            <a:solidFill>
              <a:sysClr val="windowText" lastClr="000000"/>
            </a:solidFill>
            <a:latin typeface="+mn-ea"/>
            <a:ea typeface="+mn-ea"/>
          </a:endParaRPr>
        </a:p>
        <a:p>
          <a:pPr algn="l">
            <a:lnSpc>
              <a:spcPts val="1500"/>
            </a:lnSpc>
          </a:pPr>
          <a:r>
            <a:rPr kumimoji="1" lang="ja-JP" altLang="en-US" sz="1200">
              <a:solidFill>
                <a:sysClr val="windowText" lastClr="000000"/>
              </a:solidFill>
              <a:latin typeface="+mn-ea"/>
              <a:ea typeface="+mn-ea"/>
            </a:rPr>
            <a:t>ポーターと連携し、担当者制による職業</a:t>
          </a:r>
          <a:endParaRPr kumimoji="1" lang="en-US" altLang="ja-JP" sz="1200">
            <a:solidFill>
              <a:sysClr val="windowText" lastClr="000000"/>
            </a:solidFill>
            <a:latin typeface="+mn-ea"/>
            <a:ea typeface="+mn-ea"/>
          </a:endParaRPr>
        </a:p>
        <a:p>
          <a:pPr algn="l">
            <a:lnSpc>
              <a:spcPts val="1500"/>
            </a:lnSpc>
          </a:pPr>
          <a:r>
            <a:rPr kumimoji="1" lang="ja-JP" altLang="en-US" sz="1200">
              <a:solidFill>
                <a:sysClr val="windowText" lastClr="000000"/>
              </a:solidFill>
              <a:latin typeface="+mn-ea"/>
              <a:ea typeface="+mn-ea"/>
            </a:rPr>
            <a:t>相談・職業紹介・各種就職支援を実施</a:t>
          </a:r>
          <a:endParaRPr kumimoji="1" lang="en-US" altLang="ja-JP" sz="1200">
            <a:solidFill>
              <a:sysClr val="windowText" lastClr="000000"/>
            </a:solidFill>
            <a:latin typeface="+mn-ea"/>
            <a:ea typeface="+mn-ea"/>
          </a:endParaRPr>
        </a:p>
      </xdr:txBody>
    </xdr:sp>
    <xdr:clientData/>
  </xdr:twoCellAnchor>
  <xdr:twoCellAnchor>
    <xdr:from>
      <xdr:col>22</xdr:col>
      <xdr:colOff>139700</xdr:colOff>
      <xdr:row>72</xdr:row>
      <xdr:rowOff>1334712</xdr:rowOff>
    </xdr:from>
    <xdr:to>
      <xdr:col>37</xdr:col>
      <xdr:colOff>190500</xdr:colOff>
      <xdr:row>72</xdr:row>
      <xdr:rowOff>2118975</xdr:rowOff>
    </xdr:to>
    <xdr:sp macro="" textlink="">
      <xdr:nvSpPr>
        <xdr:cNvPr id="7" name="正方形/長方形 6"/>
        <xdr:cNvSpPr/>
      </xdr:nvSpPr>
      <xdr:spPr>
        <a:xfrm>
          <a:off x="3797300" y="30678639"/>
          <a:ext cx="2827251" cy="78426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900"/>
            </a:lnSpc>
          </a:pPr>
          <a:r>
            <a:rPr kumimoji="1" lang="ja-JP" altLang="en-US" sz="1600">
              <a:solidFill>
                <a:sysClr val="windowText" lastClr="000000"/>
              </a:solidFill>
              <a:latin typeface="+mn-ea"/>
              <a:ea typeface="+mn-ea"/>
            </a:rPr>
            <a:t>厚生労働省</a:t>
          </a:r>
          <a:endParaRPr kumimoji="1" lang="en-US" altLang="ja-JP" sz="1600">
            <a:solidFill>
              <a:sysClr val="windowText" lastClr="000000"/>
            </a:solidFill>
            <a:latin typeface="+mn-ea"/>
            <a:ea typeface="+mn-ea"/>
          </a:endParaRPr>
        </a:p>
        <a:p>
          <a:pPr algn="ctr">
            <a:lnSpc>
              <a:spcPts val="1900"/>
            </a:lnSpc>
          </a:pPr>
          <a:r>
            <a:rPr kumimoji="1" lang="en-US" altLang="ja-JP" sz="1600" u="none">
              <a:solidFill>
                <a:sysClr val="windowText" lastClr="000000"/>
              </a:solidFill>
              <a:latin typeface="+mn-ea"/>
              <a:ea typeface="+mn-ea"/>
            </a:rPr>
            <a:t>345</a:t>
          </a:r>
          <a:r>
            <a:rPr kumimoji="1" lang="ja-JP" altLang="en-US" sz="1600" u="none">
              <a:solidFill>
                <a:sysClr val="windowText" lastClr="000000"/>
              </a:solidFill>
              <a:latin typeface="+mn-ea"/>
              <a:ea typeface="+mn-ea"/>
            </a:rPr>
            <a:t>百万</a:t>
          </a:r>
          <a:r>
            <a:rPr kumimoji="1" lang="ja-JP" altLang="en-US" sz="1600">
              <a:solidFill>
                <a:sysClr val="windowText" lastClr="000000"/>
              </a:solidFill>
              <a:latin typeface="+mn-ea"/>
              <a:ea typeface="+mn-ea"/>
            </a:rPr>
            <a:t>円</a:t>
          </a:r>
          <a:endParaRPr kumimoji="1" lang="en-US" altLang="ja-JP" sz="1600">
            <a:solidFill>
              <a:sysClr val="windowText" lastClr="000000"/>
            </a:solidFill>
            <a:latin typeface="+mn-ea"/>
            <a:ea typeface="+mn-ea"/>
          </a:endParaRPr>
        </a:p>
      </xdr:txBody>
    </xdr:sp>
    <xdr:clientData/>
  </xdr:twoCellAnchor>
  <xdr:twoCellAnchor>
    <xdr:from>
      <xdr:col>26</xdr:col>
      <xdr:colOff>131387</xdr:colOff>
      <xdr:row>72</xdr:row>
      <xdr:rowOff>3251200</xdr:rowOff>
    </xdr:from>
    <xdr:to>
      <xdr:col>34</xdr:col>
      <xdr:colOff>139732</xdr:colOff>
      <xdr:row>72</xdr:row>
      <xdr:rowOff>3618401</xdr:rowOff>
    </xdr:to>
    <xdr:sp macro="" textlink="">
      <xdr:nvSpPr>
        <xdr:cNvPr id="8" name="正方形/長方形 7"/>
        <xdr:cNvSpPr/>
      </xdr:nvSpPr>
      <xdr:spPr>
        <a:xfrm>
          <a:off x="4495569" y="32595127"/>
          <a:ext cx="1421508" cy="367201"/>
        </a:xfrm>
        <a:prstGeom prst="rect">
          <a:avLst/>
        </a:prstGeom>
        <a:solidFill>
          <a:sysClr val="window" lastClr="FFFFFF"/>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600">
              <a:solidFill>
                <a:sysClr val="windowText" lastClr="000000"/>
              </a:solidFill>
            </a:rPr>
            <a:t>【</a:t>
          </a:r>
          <a:r>
            <a:rPr kumimoji="1" lang="ja-JP" altLang="en-US" sz="1600">
              <a:solidFill>
                <a:sysClr val="windowText" lastClr="000000"/>
              </a:solidFill>
            </a:rPr>
            <a:t>予算示達</a:t>
          </a:r>
          <a:r>
            <a:rPr kumimoji="1" lang="en-US" altLang="ja-JP" sz="1600">
              <a:solidFill>
                <a:sysClr val="windowText" lastClr="000000"/>
              </a:solidFill>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76200</xdr:colOff>
      <xdr:row>72</xdr:row>
      <xdr:rowOff>427413</xdr:rowOff>
    </xdr:from>
    <xdr:to>
      <xdr:col>49</xdr:col>
      <xdr:colOff>63500</xdr:colOff>
      <xdr:row>72</xdr:row>
      <xdr:rowOff>876911</xdr:rowOff>
    </xdr:to>
    <xdr:sp macro="" textlink="">
      <xdr:nvSpPr>
        <xdr:cNvPr id="2" name="Rectangle 4"/>
        <xdr:cNvSpPr>
          <a:spLocks noChangeArrowheads="1"/>
        </xdr:cNvSpPr>
      </xdr:nvSpPr>
      <xdr:spPr bwMode="auto">
        <a:xfrm>
          <a:off x="1472738" y="29796278"/>
          <a:ext cx="7477067" cy="449498"/>
        </a:xfrm>
        <a:prstGeom prst="rect">
          <a:avLst/>
        </a:prstGeom>
        <a:solidFill>
          <a:srgbClr val="FFFFFF"/>
        </a:solidFill>
        <a:ln w="9525" cap="rnd">
          <a:solidFill>
            <a:srgbClr val="000000"/>
          </a:solidFill>
          <a:prstDash val="sysDot"/>
          <a:miter lim="800000"/>
          <a:headEnd/>
          <a:tailEnd/>
        </a:ln>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事業開始が平成</a:t>
          </a:r>
          <a:r>
            <a:rPr lang="en-US" altLang="ja-JP" sz="1400" b="0" i="0" u="none" strike="noStrike" baseline="0">
              <a:solidFill>
                <a:srgbClr val="000000"/>
              </a:solidFill>
              <a:latin typeface="ＭＳ Ｐゴシック"/>
              <a:ea typeface="ＭＳ Ｐゴシック"/>
            </a:rPr>
            <a:t>24</a:t>
          </a:r>
          <a:r>
            <a:rPr lang="ja-JP" altLang="en-US" sz="1400" b="0" i="0" u="none" strike="noStrike" baseline="0">
              <a:solidFill>
                <a:srgbClr val="000000"/>
              </a:solidFill>
              <a:latin typeface="ＭＳ Ｐゴシック"/>
              <a:ea typeface="ＭＳ Ｐゴシック"/>
            </a:rPr>
            <a:t>年度からのため記載不可</a:t>
          </a:r>
        </a:p>
      </xdr:txBody>
    </xdr:sp>
    <xdr:clientData/>
  </xdr:twoCellAnchor>
  <xdr:twoCellAnchor>
    <xdr:from>
      <xdr:col>8</xdr:col>
      <xdr:colOff>88900</xdr:colOff>
      <xdr:row>79</xdr:row>
      <xdr:rowOff>114300</xdr:rowOff>
    </xdr:from>
    <xdr:to>
      <xdr:col>49</xdr:col>
      <xdr:colOff>76200</xdr:colOff>
      <xdr:row>80</xdr:row>
      <xdr:rowOff>238125</xdr:rowOff>
    </xdr:to>
    <xdr:sp macro="" textlink="">
      <xdr:nvSpPr>
        <xdr:cNvPr id="3" name="Rectangle 4"/>
        <xdr:cNvSpPr>
          <a:spLocks noChangeArrowheads="1"/>
        </xdr:cNvSpPr>
      </xdr:nvSpPr>
      <xdr:spPr bwMode="auto">
        <a:xfrm>
          <a:off x="1485438" y="43606489"/>
          <a:ext cx="7477067" cy="431396"/>
        </a:xfrm>
        <a:prstGeom prst="rect">
          <a:avLst/>
        </a:prstGeom>
        <a:solidFill>
          <a:srgbClr val="FFFFFF"/>
        </a:solidFill>
        <a:ln w="9525" cap="rnd">
          <a:solidFill>
            <a:srgbClr val="000000"/>
          </a:solidFill>
          <a:prstDash val="sysDot"/>
          <a:miter lim="800000"/>
          <a:headEnd/>
          <a:tailEnd/>
        </a:ln>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事業開始が平成</a:t>
          </a:r>
          <a:r>
            <a:rPr lang="en-US" altLang="ja-JP" sz="1400" b="0" i="0" u="none" strike="noStrike" baseline="0">
              <a:solidFill>
                <a:srgbClr val="000000"/>
              </a:solidFill>
              <a:latin typeface="ＭＳ Ｐゴシック"/>
              <a:ea typeface="ＭＳ Ｐゴシック"/>
            </a:rPr>
            <a:t>24</a:t>
          </a:r>
          <a:r>
            <a:rPr lang="ja-JP" altLang="en-US" sz="1400" b="0" i="0" u="none" strike="noStrike" baseline="0">
              <a:solidFill>
                <a:srgbClr val="000000"/>
              </a:solidFill>
              <a:latin typeface="ＭＳ Ｐゴシック"/>
              <a:ea typeface="ＭＳ Ｐゴシック"/>
            </a:rPr>
            <a:t>年度からのため記載不可</a:t>
          </a:r>
        </a:p>
      </xdr:txBody>
    </xdr:sp>
    <xdr:clientData/>
  </xdr:twoCellAnchor>
  <xdr:twoCellAnchor>
    <xdr:from>
      <xdr:col>5</xdr:col>
      <xdr:colOff>12700</xdr:colOff>
      <xdr:row>126</xdr:row>
      <xdr:rowOff>190500</xdr:rowOff>
    </xdr:from>
    <xdr:to>
      <xdr:col>46</xdr:col>
      <xdr:colOff>139700</xdr:colOff>
      <xdr:row>128</xdr:row>
      <xdr:rowOff>13951</xdr:rowOff>
    </xdr:to>
    <xdr:sp macro="" textlink="">
      <xdr:nvSpPr>
        <xdr:cNvPr id="4" name="Rectangle 4"/>
        <xdr:cNvSpPr>
          <a:spLocks noChangeArrowheads="1"/>
        </xdr:cNvSpPr>
      </xdr:nvSpPr>
      <xdr:spPr bwMode="auto">
        <a:xfrm>
          <a:off x="952038" y="57739511"/>
          <a:ext cx="7483764" cy="421967"/>
        </a:xfrm>
        <a:prstGeom prst="rect">
          <a:avLst/>
        </a:prstGeom>
        <a:solidFill>
          <a:srgbClr val="FFFFFF"/>
        </a:solidFill>
        <a:ln w="9525" cap="rnd">
          <a:solidFill>
            <a:srgbClr val="000000"/>
          </a:solidFill>
          <a:prstDash val="sysDot"/>
          <a:miter lim="800000"/>
          <a:headEnd/>
          <a:tailEnd/>
        </a:ln>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事業開始が平成</a:t>
          </a:r>
          <a:r>
            <a:rPr lang="en-US" altLang="ja-JP" sz="1400" b="0" i="0" u="none" strike="noStrike" baseline="0">
              <a:solidFill>
                <a:srgbClr val="000000"/>
              </a:solidFill>
              <a:latin typeface="ＭＳ Ｐゴシック"/>
              <a:ea typeface="ＭＳ Ｐゴシック"/>
            </a:rPr>
            <a:t>24</a:t>
          </a:r>
          <a:r>
            <a:rPr lang="ja-JP" altLang="en-US" sz="1400" b="0" i="0" u="none" strike="noStrike" baseline="0">
              <a:solidFill>
                <a:srgbClr val="000000"/>
              </a:solidFill>
              <a:latin typeface="ＭＳ Ｐゴシック"/>
              <a:ea typeface="ＭＳ Ｐゴシック"/>
            </a:rPr>
            <a:t>年度からのため記載不可</a:t>
          </a:r>
        </a:p>
      </xdr:txBody>
    </xdr:sp>
    <xdr:clientData/>
  </xdr:twoCellAnchor>
  <xdr:twoCellAnchor>
    <xdr:from>
      <xdr:col>4</xdr:col>
      <xdr:colOff>118687</xdr:colOff>
      <xdr:row>143</xdr:row>
      <xdr:rowOff>177800</xdr:rowOff>
    </xdr:from>
    <xdr:to>
      <xdr:col>46</xdr:col>
      <xdr:colOff>76193</xdr:colOff>
      <xdr:row>145</xdr:row>
      <xdr:rowOff>9525</xdr:rowOff>
    </xdr:to>
    <xdr:sp macro="" textlink="">
      <xdr:nvSpPr>
        <xdr:cNvPr id="5" name="Rectangle 4"/>
        <xdr:cNvSpPr>
          <a:spLocks noChangeArrowheads="1"/>
        </xdr:cNvSpPr>
      </xdr:nvSpPr>
      <xdr:spPr bwMode="auto">
        <a:xfrm>
          <a:off x="891771" y="61484164"/>
          <a:ext cx="7480524" cy="430241"/>
        </a:xfrm>
        <a:prstGeom prst="rect">
          <a:avLst/>
        </a:prstGeom>
        <a:solidFill>
          <a:srgbClr val="FFFFFF"/>
        </a:solidFill>
        <a:ln w="9525" cap="rnd">
          <a:solidFill>
            <a:srgbClr val="000000"/>
          </a:solidFill>
          <a:prstDash val="sysDot"/>
          <a:miter lim="800000"/>
          <a:headEnd/>
          <a:tailEnd/>
        </a:ln>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事業開始が平成</a:t>
          </a:r>
          <a:r>
            <a:rPr lang="en-US" altLang="ja-JP" sz="1400" b="0" i="0" u="none" strike="noStrike" baseline="0">
              <a:solidFill>
                <a:srgbClr val="000000"/>
              </a:solidFill>
              <a:latin typeface="ＭＳ Ｐゴシック"/>
              <a:ea typeface="ＭＳ Ｐゴシック"/>
            </a:rPr>
            <a:t>24</a:t>
          </a:r>
          <a:r>
            <a:rPr lang="ja-JP" altLang="en-US" sz="1400" b="0" i="0" u="none" strike="noStrike" baseline="0">
              <a:solidFill>
                <a:srgbClr val="000000"/>
              </a:solidFill>
              <a:latin typeface="ＭＳ Ｐゴシック"/>
              <a:ea typeface="ＭＳ Ｐゴシック"/>
            </a:rPr>
            <a:t>年度からのため記載不可</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29787</xdr:colOff>
      <xdr:row>144</xdr:row>
      <xdr:rowOff>1156</xdr:rowOff>
    </xdr:from>
    <xdr:to>
      <xdr:col>48</xdr:col>
      <xdr:colOff>50804</xdr:colOff>
      <xdr:row>145</xdr:row>
      <xdr:rowOff>123864</xdr:rowOff>
    </xdr:to>
    <xdr:sp macro="" textlink="">
      <xdr:nvSpPr>
        <xdr:cNvPr id="2" name="Rectangle 4"/>
        <xdr:cNvSpPr>
          <a:spLocks noChangeArrowheads="1"/>
        </xdr:cNvSpPr>
      </xdr:nvSpPr>
      <xdr:spPr bwMode="auto">
        <a:xfrm>
          <a:off x="802871" y="61673280"/>
          <a:ext cx="7967984" cy="421966"/>
        </a:xfrm>
        <a:prstGeom prst="rect">
          <a:avLst/>
        </a:prstGeom>
        <a:solidFill>
          <a:srgbClr val="FFFFFF"/>
        </a:solidFill>
        <a:ln w="9525" cap="rnd">
          <a:solidFill>
            <a:srgbClr val="000000"/>
          </a:solidFill>
          <a:prstDash val="sysDot"/>
          <a:miter lim="800000"/>
          <a:headEnd/>
          <a:tailEnd/>
        </a:ln>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事業開始が平成</a:t>
          </a:r>
          <a:r>
            <a:rPr lang="en-US" altLang="ja-JP" sz="1400" b="0" i="0" u="none" strike="noStrike" baseline="0">
              <a:solidFill>
                <a:srgbClr val="000000"/>
              </a:solidFill>
              <a:latin typeface="ＭＳ Ｐゴシック"/>
              <a:ea typeface="ＭＳ Ｐゴシック"/>
            </a:rPr>
            <a:t>24</a:t>
          </a:r>
          <a:r>
            <a:rPr lang="ja-JP" altLang="en-US" sz="1400" b="0" i="0" u="none" strike="noStrike" baseline="0">
              <a:solidFill>
                <a:srgbClr val="000000"/>
              </a:solidFill>
              <a:latin typeface="ＭＳ Ｐゴシック"/>
              <a:ea typeface="ＭＳ Ｐゴシック"/>
            </a:rPr>
            <a:t>年度からのため記載不可</a:t>
          </a:r>
        </a:p>
      </xdr:txBody>
    </xdr:sp>
    <xdr:clientData/>
  </xdr:twoCellAnchor>
  <xdr:twoCellAnchor>
    <xdr:from>
      <xdr:col>4</xdr:col>
      <xdr:colOff>144087</xdr:colOff>
      <xdr:row>127</xdr:row>
      <xdr:rowOff>0</xdr:rowOff>
    </xdr:from>
    <xdr:to>
      <xdr:col>48</xdr:col>
      <xdr:colOff>80587</xdr:colOff>
      <xdr:row>128</xdr:row>
      <xdr:rowOff>136525</xdr:rowOff>
    </xdr:to>
    <xdr:sp macro="" textlink="">
      <xdr:nvSpPr>
        <xdr:cNvPr id="3" name="Rectangle 4"/>
        <xdr:cNvSpPr>
          <a:spLocks noChangeArrowheads="1"/>
        </xdr:cNvSpPr>
      </xdr:nvSpPr>
      <xdr:spPr bwMode="auto">
        <a:xfrm>
          <a:off x="917171" y="57914771"/>
          <a:ext cx="7883467" cy="435783"/>
        </a:xfrm>
        <a:prstGeom prst="rect">
          <a:avLst/>
        </a:prstGeom>
        <a:solidFill>
          <a:srgbClr val="FFFFFF"/>
        </a:solidFill>
        <a:ln w="9525" cap="rnd">
          <a:solidFill>
            <a:srgbClr val="000000"/>
          </a:solidFill>
          <a:prstDash val="sysDot"/>
          <a:miter lim="800000"/>
          <a:headEnd/>
          <a:tailEnd/>
        </a:ln>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事業開始が平成</a:t>
          </a:r>
          <a:r>
            <a:rPr lang="en-US" altLang="ja-JP" sz="1400" b="0" i="0" u="none" strike="noStrike" baseline="0">
              <a:solidFill>
                <a:srgbClr val="000000"/>
              </a:solidFill>
              <a:latin typeface="ＭＳ Ｐゴシック"/>
              <a:ea typeface="ＭＳ Ｐゴシック"/>
            </a:rPr>
            <a:t>24</a:t>
          </a:r>
          <a:r>
            <a:rPr lang="ja-JP" altLang="en-US" sz="1400" b="0" i="0" u="none" strike="noStrike" baseline="0">
              <a:solidFill>
                <a:srgbClr val="000000"/>
              </a:solidFill>
              <a:latin typeface="ＭＳ Ｐゴシック"/>
              <a:ea typeface="ＭＳ Ｐゴシック"/>
            </a:rPr>
            <a:t>年度からのため記載不可</a:t>
          </a:r>
        </a:p>
      </xdr:txBody>
    </xdr:sp>
    <xdr:clientData/>
  </xdr:twoCellAnchor>
  <xdr:twoCellAnchor>
    <xdr:from>
      <xdr:col>8</xdr:col>
      <xdr:colOff>25400</xdr:colOff>
      <xdr:row>79</xdr:row>
      <xdr:rowOff>114300</xdr:rowOff>
    </xdr:from>
    <xdr:to>
      <xdr:col>49</xdr:col>
      <xdr:colOff>12700</xdr:colOff>
      <xdr:row>80</xdr:row>
      <xdr:rowOff>246474</xdr:rowOff>
    </xdr:to>
    <xdr:sp macro="" textlink="">
      <xdr:nvSpPr>
        <xdr:cNvPr id="4" name="Rectangle 4"/>
        <xdr:cNvSpPr>
          <a:spLocks noChangeArrowheads="1"/>
        </xdr:cNvSpPr>
      </xdr:nvSpPr>
      <xdr:spPr bwMode="auto">
        <a:xfrm>
          <a:off x="1421938" y="43672991"/>
          <a:ext cx="7477067" cy="439745"/>
        </a:xfrm>
        <a:prstGeom prst="rect">
          <a:avLst/>
        </a:prstGeom>
        <a:solidFill>
          <a:srgbClr val="FFFFFF"/>
        </a:solidFill>
        <a:ln w="9525" cap="rnd">
          <a:solidFill>
            <a:srgbClr val="000000"/>
          </a:solidFill>
          <a:prstDash val="sysDot"/>
          <a:miter lim="800000"/>
          <a:headEnd/>
          <a:tailEnd/>
        </a:ln>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事業開始が平成</a:t>
          </a:r>
          <a:r>
            <a:rPr lang="en-US" altLang="ja-JP" sz="1400" b="0" i="0" u="none" strike="noStrike" baseline="0">
              <a:solidFill>
                <a:srgbClr val="000000"/>
              </a:solidFill>
              <a:latin typeface="ＭＳ Ｐゴシック"/>
              <a:ea typeface="ＭＳ Ｐゴシック"/>
            </a:rPr>
            <a:t>24</a:t>
          </a:r>
          <a:r>
            <a:rPr lang="ja-JP" altLang="en-US" sz="1400" b="0" i="0" u="none" strike="noStrike" baseline="0">
              <a:solidFill>
                <a:srgbClr val="000000"/>
              </a:solidFill>
              <a:latin typeface="ＭＳ Ｐゴシック"/>
              <a:ea typeface="ＭＳ Ｐゴシック"/>
            </a:rPr>
            <a:t>年度からのため記載不可</a:t>
          </a:r>
        </a:p>
      </xdr:txBody>
    </xdr:sp>
    <xdr:clientData/>
  </xdr:twoCellAnchor>
  <xdr:twoCellAnchor>
    <xdr:from>
      <xdr:col>9</xdr:col>
      <xdr:colOff>12700</xdr:colOff>
      <xdr:row>72</xdr:row>
      <xdr:rowOff>443288</xdr:rowOff>
    </xdr:from>
    <xdr:to>
      <xdr:col>50</xdr:col>
      <xdr:colOff>0</xdr:colOff>
      <xdr:row>72</xdr:row>
      <xdr:rowOff>884613</xdr:rowOff>
    </xdr:to>
    <xdr:sp macro="" textlink="">
      <xdr:nvSpPr>
        <xdr:cNvPr id="5" name="Rectangle 4"/>
        <xdr:cNvSpPr>
          <a:spLocks noChangeArrowheads="1"/>
        </xdr:cNvSpPr>
      </xdr:nvSpPr>
      <xdr:spPr bwMode="auto">
        <a:xfrm>
          <a:off x="1575493" y="29878655"/>
          <a:ext cx="7477067" cy="441325"/>
        </a:xfrm>
        <a:prstGeom prst="rect">
          <a:avLst/>
        </a:prstGeom>
        <a:solidFill>
          <a:srgbClr val="FFFFFF"/>
        </a:solidFill>
        <a:ln w="9525" cap="rnd">
          <a:solidFill>
            <a:srgbClr val="000000"/>
          </a:solidFill>
          <a:prstDash val="sysDot"/>
          <a:miter lim="800000"/>
          <a:headEnd/>
          <a:tailEnd/>
        </a:ln>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事業開始が平成</a:t>
          </a:r>
          <a:r>
            <a:rPr lang="en-US" altLang="ja-JP" sz="1400" b="0" i="0" u="none" strike="noStrike" baseline="0">
              <a:solidFill>
                <a:srgbClr val="000000"/>
              </a:solidFill>
              <a:latin typeface="ＭＳ Ｐゴシック"/>
              <a:ea typeface="ＭＳ Ｐゴシック"/>
            </a:rPr>
            <a:t>24</a:t>
          </a:r>
          <a:r>
            <a:rPr lang="ja-JP" altLang="en-US" sz="1400" b="0" i="0" u="none" strike="noStrike" baseline="0">
              <a:solidFill>
                <a:srgbClr val="000000"/>
              </a:solidFill>
              <a:latin typeface="ＭＳ Ｐゴシック"/>
              <a:ea typeface="ＭＳ Ｐゴシック"/>
            </a:rPr>
            <a:t>年度からのため記載不可</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23</xdr:col>
      <xdr:colOff>95250</xdr:colOff>
      <xdr:row>76</xdr:row>
      <xdr:rowOff>571500</xdr:rowOff>
    </xdr:from>
    <xdr:to>
      <xdr:col>34</xdr:col>
      <xdr:colOff>133350</xdr:colOff>
      <xdr:row>76</xdr:row>
      <xdr:rowOff>1266825</xdr:rowOff>
    </xdr:to>
    <xdr:sp macro="" textlink="">
      <xdr:nvSpPr>
        <xdr:cNvPr id="2" name="正方形/長方形 1"/>
        <xdr:cNvSpPr/>
      </xdr:nvSpPr>
      <xdr:spPr>
        <a:xfrm>
          <a:off x="3985606" y="29682671"/>
          <a:ext cx="1991591" cy="69532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農林水産省</a:t>
          </a:r>
          <a:endParaRPr kumimoji="1" lang="en-US" altLang="ja-JP" sz="1400">
            <a:solidFill>
              <a:sysClr val="windowText" lastClr="000000"/>
            </a:solidFill>
            <a:latin typeface="+mn-ea"/>
            <a:ea typeface="+mn-ea"/>
          </a:endParaRPr>
        </a:p>
        <a:p>
          <a:pPr algn="ctr"/>
          <a:r>
            <a:rPr kumimoji="1" lang="en-US" altLang="ja-JP" sz="1400">
              <a:solidFill>
                <a:sysClr val="windowText" lastClr="000000"/>
              </a:solidFill>
              <a:latin typeface="+mn-ea"/>
              <a:ea typeface="+mn-ea"/>
            </a:rPr>
            <a:t>532</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twoCellAnchor>
    <xdr:from>
      <xdr:col>28</xdr:col>
      <xdr:colOff>161128</xdr:colOff>
      <xdr:row>76</xdr:row>
      <xdr:rowOff>2988330</xdr:rowOff>
    </xdr:from>
    <xdr:to>
      <xdr:col>28</xdr:col>
      <xdr:colOff>161128</xdr:colOff>
      <xdr:row>76</xdr:row>
      <xdr:rowOff>3456330</xdr:rowOff>
    </xdr:to>
    <xdr:cxnSp macro="">
      <xdr:nvCxnSpPr>
        <xdr:cNvPr id="3" name="直線コネクタ 2"/>
        <xdr:cNvCxnSpPr/>
      </xdr:nvCxnSpPr>
      <xdr:spPr>
        <a:xfrm rot="16200000" flipH="1">
          <a:off x="4773448" y="32333501"/>
          <a:ext cx="468000" cy="0"/>
        </a:xfrm>
        <a:prstGeom prst="line">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10545</xdr:colOff>
      <xdr:row>76</xdr:row>
      <xdr:rowOff>3463677</xdr:rowOff>
    </xdr:from>
    <xdr:to>
      <xdr:col>20</xdr:col>
      <xdr:colOff>10545</xdr:colOff>
      <xdr:row>76</xdr:row>
      <xdr:rowOff>3931677</xdr:rowOff>
    </xdr:to>
    <xdr:cxnSp macro="">
      <xdr:nvCxnSpPr>
        <xdr:cNvPr id="4" name="直線コネクタ 3"/>
        <xdr:cNvCxnSpPr/>
      </xdr:nvCxnSpPr>
      <xdr:spPr>
        <a:xfrm rot="16200000" flipV="1">
          <a:off x="3168138" y="32808848"/>
          <a:ext cx="468000" cy="0"/>
        </a:xfrm>
        <a:prstGeom prst="line">
          <a:avLst/>
        </a:prstGeom>
        <a:ln w="25400">
          <a:solidFill>
            <a:sysClr val="windowText" lastClr="000000"/>
          </a:solidFill>
          <a:head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7572</xdr:colOff>
      <xdr:row>76</xdr:row>
      <xdr:rowOff>3451341</xdr:rowOff>
    </xdr:from>
    <xdr:to>
      <xdr:col>37</xdr:col>
      <xdr:colOff>24947</xdr:colOff>
      <xdr:row>76</xdr:row>
      <xdr:rowOff>3451341</xdr:rowOff>
    </xdr:to>
    <xdr:cxnSp macro="">
      <xdr:nvCxnSpPr>
        <xdr:cNvPr id="5" name="直線コネクタ 4"/>
        <xdr:cNvCxnSpPr/>
      </xdr:nvCxnSpPr>
      <xdr:spPr>
        <a:xfrm rot="10800000">
          <a:off x="3399165" y="32562512"/>
          <a:ext cx="3126335" cy="0"/>
        </a:xfrm>
        <a:prstGeom prst="line">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69054</xdr:colOff>
      <xdr:row>76</xdr:row>
      <xdr:rowOff>4064567</xdr:rowOff>
    </xdr:from>
    <xdr:to>
      <xdr:col>25</xdr:col>
      <xdr:colOff>158750</xdr:colOff>
      <xdr:row>76</xdr:row>
      <xdr:rowOff>4762500</xdr:rowOff>
    </xdr:to>
    <xdr:sp macro="" textlink="">
      <xdr:nvSpPr>
        <xdr:cNvPr id="6" name="正方形/長方形 5"/>
        <xdr:cNvSpPr/>
      </xdr:nvSpPr>
      <xdr:spPr>
        <a:xfrm>
          <a:off x="2296865" y="33175738"/>
          <a:ext cx="2084750" cy="69793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Ｂ：民間団体等</a:t>
          </a:r>
        </a:p>
      </xdr:txBody>
    </xdr:sp>
    <xdr:clientData/>
  </xdr:twoCellAnchor>
  <xdr:oneCellAnchor>
    <xdr:from>
      <xdr:col>12</xdr:col>
      <xdr:colOff>81754</xdr:colOff>
      <xdr:row>76</xdr:row>
      <xdr:rowOff>3696719</xdr:rowOff>
    </xdr:from>
    <xdr:ext cx="2842533" cy="347909"/>
    <xdr:sp macro="" textlink="">
      <xdr:nvSpPr>
        <xdr:cNvPr id="7" name="正方形/長方形 6"/>
        <xdr:cNvSpPr/>
      </xdr:nvSpPr>
      <xdr:spPr>
        <a:xfrm>
          <a:off x="2143310" y="32807890"/>
          <a:ext cx="2842533" cy="3479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noAutofit/>
        </a:bodyPr>
        <a:lstStyle/>
        <a:p>
          <a:pPr algn="l"/>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公募・補助</a:t>
          </a:r>
          <a:r>
            <a:rPr kumimoji="1" lang="en-US" altLang="ja-JP" sz="1200">
              <a:solidFill>
                <a:sysClr val="windowText" lastClr="000000"/>
              </a:solidFill>
              <a:latin typeface="+mn-ea"/>
              <a:ea typeface="+mn-ea"/>
            </a:rPr>
            <a:t>】</a:t>
          </a:r>
        </a:p>
      </xdr:txBody>
    </xdr:sp>
    <xdr:clientData/>
  </xdr:oneCellAnchor>
  <xdr:twoCellAnchor>
    <xdr:from>
      <xdr:col>31</xdr:col>
      <xdr:colOff>87198</xdr:colOff>
      <xdr:row>76</xdr:row>
      <xdr:rowOff>4079875</xdr:rowOff>
    </xdr:from>
    <xdr:to>
      <xdr:col>43</xdr:col>
      <xdr:colOff>31750</xdr:colOff>
      <xdr:row>76</xdr:row>
      <xdr:rowOff>4746624</xdr:rowOff>
    </xdr:to>
    <xdr:sp macro="" textlink="">
      <xdr:nvSpPr>
        <xdr:cNvPr id="8" name="正方形/長方形 7"/>
        <xdr:cNvSpPr/>
      </xdr:nvSpPr>
      <xdr:spPr>
        <a:xfrm>
          <a:off x="5432282" y="33191046"/>
          <a:ext cx="2297053" cy="66674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Ｃ：民間団体</a:t>
          </a:r>
        </a:p>
      </xdr:txBody>
    </xdr:sp>
    <xdr:clientData/>
  </xdr:twoCellAnchor>
  <xdr:oneCellAnchor>
    <xdr:from>
      <xdr:col>31</xdr:col>
      <xdr:colOff>57038</xdr:colOff>
      <xdr:row>76</xdr:row>
      <xdr:rowOff>3696724</xdr:rowOff>
    </xdr:from>
    <xdr:ext cx="2558143" cy="347909"/>
    <xdr:sp macro="" textlink="">
      <xdr:nvSpPr>
        <xdr:cNvPr id="9" name="正方形/長方形 8"/>
        <xdr:cNvSpPr/>
      </xdr:nvSpPr>
      <xdr:spPr>
        <a:xfrm>
          <a:off x="5402122" y="32807895"/>
          <a:ext cx="2558143" cy="3479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noAutofit/>
        </a:bodyPr>
        <a:lstStyle/>
        <a:p>
          <a:pPr algn="l"/>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公募・補助</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oneCellAnchor>
  <xdr:twoCellAnchor>
    <xdr:from>
      <xdr:col>37</xdr:col>
      <xdr:colOff>22224</xdr:colOff>
      <xdr:row>76</xdr:row>
      <xdr:rowOff>3439183</xdr:rowOff>
    </xdr:from>
    <xdr:to>
      <xdr:col>37</xdr:col>
      <xdr:colOff>22224</xdr:colOff>
      <xdr:row>76</xdr:row>
      <xdr:rowOff>3907183</xdr:rowOff>
    </xdr:to>
    <xdr:cxnSp macro="">
      <xdr:nvCxnSpPr>
        <xdr:cNvPr id="10" name="直線コネクタ 9"/>
        <xdr:cNvCxnSpPr/>
      </xdr:nvCxnSpPr>
      <xdr:spPr>
        <a:xfrm rot="16200000" flipV="1">
          <a:off x="6288777" y="32784354"/>
          <a:ext cx="468000" cy="0"/>
        </a:xfrm>
        <a:prstGeom prst="line">
          <a:avLst/>
        </a:prstGeom>
        <a:ln w="25400">
          <a:solidFill>
            <a:sysClr val="windowText" lastClr="000000"/>
          </a:solidFill>
          <a:head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153989</xdr:colOff>
      <xdr:row>76</xdr:row>
      <xdr:rowOff>1266825</xdr:rowOff>
    </xdr:from>
    <xdr:to>
      <xdr:col>28</xdr:col>
      <xdr:colOff>157562</xdr:colOff>
      <xdr:row>76</xdr:row>
      <xdr:rowOff>1716882</xdr:rowOff>
    </xdr:to>
    <xdr:cxnSp macro="">
      <xdr:nvCxnSpPr>
        <xdr:cNvPr id="11" name="直線コネクタ 10"/>
        <xdr:cNvCxnSpPr>
          <a:stCxn id="12" idx="0"/>
          <a:endCxn id="2" idx="2"/>
        </xdr:cNvCxnSpPr>
      </xdr:nvCxnSpPr>
      <xdr:spPr>
        <a:xfrm rot="16200000" flipV="1">
          <a:off x="4777067" y="30601238"/>
          <a:ext cx="450057" cy="3573"/>
        </a:xfrm>
        <a:prstGeom prst="line">
          <a:avLst/>
        </a:prstGeom>
        <a:ln w="25400">
          <a:solidFill>
            <a:sysClr val="windowText" lastClr="000000"/>
          </a:solidFill>
          <a:head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102395</xdr:colOff>
      <xdr:row>76</xdr:row>
      <xdr:rowOff>1716882</xdr:rowOff>
    </xdr:from>
    <xdr:to>
      <xdr:col>34</xdr:col>
      <xdr:colOff>133351</xdr:colOff>
      <xdr:row>76</xdr:row>
      <xdr:rowOff>2295525</xdr:rowOff>
    </xdr:to>
    <xdr:sp macro="" textlink="">
      <xdr:nvSpPr>
        <xdr:cNvPr id="12" name="正方形/長方形 11"/>
        <xdr:cNvSpPr/>
      </xdr:nvSpPr>
      <xdr:spPr>
        <a:xfrm>
          <a:off x="3992751" y="30828053"/>
          <a:ext cx="1984447" cy="57864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Ａ：地方農政局等</a:t>
          </a:r>
        </a:p>
      </xdr:txBody>
    </xdr:sp>
    <xdr:clientData/>
  </xdr:twoCellAnchor>
  <xdr:twoCellAnchor>
    <xdr:from>
      <xdr:col>21</xdr:col>
      <xdr:colOff>102396</xdr:colOff>
      <xdr:row>76</xdr:row>
      <xdr:rowOff>2259808</xdr:rowOff>
    </xdr:from>
    <xdr:to>
      <xdr:col>36</xdr:col>
      <xdr:colOff>1</xdr:colOff>
      <xdr:row>76</xdr:row>
      <xdr:rowOff>2895600</xdr:rowOff>
    </xdr:to>
    <xdr:sp macro="" textlink="">
      <xdr:nvSpPr>
        <xdr:cNvPr id="13" name="大かっこ 12"/>
        <xdr:cNvSpPr/>
      </xdr:nvSpPr>
      <xdr:spPr>
        <a:xfrm>
          <a:off x="3660243" y="31370979"/>
          <a:ext cx="2640805" cy="6357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1200" baseline="0" smtClean="0">
              <a:solidFill>
                <a:schemeClr val="tx1"/>
              </a:solidFill>
              <a:latin typeface="+mn-lt"/>
              <a:ea typeface="+mn-ea"/>
              <a:cs typeface="+mn-cs"/>
            </a:rPr>
            <a:t>事業実施主体への補助金の交付事務、指導監督、調整等</a:t>
          </a:r>
          <a:endParaRPr kumimoji="1" lang="ja-JP" altLang="en-US" sz="1200">
            <a:ln>
              <a:solidFill>
                <a:sysClr val="windowText" lastClr="000000"/>
              </a:solidFill>
            </a:ln>
          </a:endParaRPr>
        </a:p>
      </xdr:txBody>
    </xdr:sp>
    <xdr:clientData/>
  </xdr:twoCellAnchor>
  <xdr:twoCellAnchor>
    <xdr:from>
      <xdr:col>10</xdr:col>
      <xdr:colOff>71437</xdr:colOff>
      <xdr:row>76</xdr:row>
      <xdr:rowOff>4702968</xdr:rowOff>
    </xdr:from>
    <xdr:to>
      <xdr:col>27</xdr:col>
      <xdr:colOff>150812</xdr:colOff>
      <xdr:row>77</xdr:row>
      <xdr:rowOff>523875</xdr:rowOff>
    </xdr:to>
    <xdr:sp macro="" textlink="">
      <xdr:nvSpPr>
        <xdr:cNvPr id="14" name="大かっこ 13"/>
        <xdr:cNvSpPr/>
      </xdr:nvSpPr>
      <xdr:spPr>
        <a:xfrm>
          <a:off x="1800484" y="33814139"/>
          <a:ext cx="2988830" cy="71710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lang="ja-JP" altLang="en-US" sz="1200" baseline="0" smtClean="0">
              <a:solidFill>
                <a:schemeClr val="tx1"/>
              </a:solidFill>
              <a:latin typeface="+mn-lt"/>
              <a:ea typeface="+mn-ea"/>
              <a:cs typeface="+mn-cs"/>
            </a:rPr>
            <a:t>事業組織の立上げや事業用地の確保の円滑化等に係る支援</a:t>
          </a:r>
          <a:endParaRPr kumimoji="1" lang="ja-JP" altLang="en-US" sz="1600">
            <a:ln>
              <a:solidFill>
                <a:sysClr val="windowText" lastClr="000000"/>
              </a:solidFill>
            </a:ln>
          </a:endParaRPr>
        </a:p>
      </xdr:txBody>
    </xdr:sp>
    <xdr:clientData/>
  </xdr:twoCellAnchor>
  <xdr:twoCellAnchor>
    <xdr:from>
      <xdr:col>30</xdr:col>
      <xdr:colOff>19844</xdr:colOff>
      <xdr:row>76</xdr:row>
      <xdr:rowOff>4687094</xdr:rowOff>
    </xdr:from>
    <xdr:to>
      <xdr:col>45</xdr:col>
      <xdr:colOff>31750</xdr:colOff>
      <xdr:row>77</xdr:row>
      <xdr:rowOff>508000</xdr:rowOff>
    </xdr:to>
    <xdr:sp macro="" textlink="">
      <xdr:nvSpPr>
        <xdr:cNvPr id="15" name="大かっこ 14"/>
        <xdr:cNvSpPr/>
      </xdr:nvSpPr>
      <xdr:spPr>
        <a:xfrm>
          <a:off x="5198673" y="33798265"/>
          <a:ext cx="2929673" cy="71710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lang="ja-JP" altLang="en-US" sz="1200" baseline="0" smtClean="0">
              <a:solidFill>
                <a:schemeClr val="tx1"/>
              </a:solidFill>
              <a:latin typeface="+mn-lt"/>
              <a:ea typeface="+mn-ea"/>
              <a:cs typeface="+mn-cs"/>
            </a:rPr>
            <a:t>農山漁村の資源を活用した再生可能エネルギー供給施設等の整備への支援</a:t>
          </a:r>
          <a:endParaRPr kumimoji="1" lang="ja-JP" altLang="en-US" sz="1600">
            <a:ln>
              <a:solidFill>
                <a:sysClr val="windowText" lastClr="000000"/>
              </a:solidFill>
            </a:ln>
          </a:endParaRPr>
        </a:p>
      </xdr:txBody>
    </xdr:sp>
    <xdr:clientData/>
  </xdr:twoCellAnchor>
  <xdr:twoCellAnchor>
    <xdr:from>
      <xdr:col>7</xdr:col>
      <xdr:colOff>104775</xdr:colOff>
      <xdr:row>76</xdr:row>
      <xdr:rowOff>371475</xdr:rowOff>
    </xdr:from>
    <xdr:to>
      <xdr:col>17</xdr:col>
      <xdr:colOff>9525</xdr:colOff>
      <xdr:row>76</xdr:row>
      <xdr:rowOff>723900</xdr:rowOff>
    </xdr:to>
    <xdr:sp macro="" textlink="">
      <xdr:nvSpPr>
        <xdr:cNvPr id="16" name="正方形/長方形 15"/>
        <xdr:cNvSpPr/>
      </xdr:nvSpPr>
      <xdr:spPr>
        <a:xfrm>
          <a:off x="1335059" y="29482646"/>
          <a:ext cx="1567295"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t>
          </a:r>
          <a:r>
            <a:rPr kumimoji="1" lang="ja-JP" altLang="en-US" sz="1400">
              <a:solidFill>
                <a:sysClr val="windowText" lastClr="000000"/>
              </a:solidFill>
            </a:rPr>
            <a:t>農水省計上分</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23</xdr:col>
      <xdr:colOff>101600</xdr:colOff>
      <xdr:row>77</xdr:row>
      <xdr:rowOff>2733676</xdr:rowOff>
    </xdr:from>
    <xdr:to>
      <xdr:col>34</xdr:col>
      <xdr:colOff>139700</xdr:colOff>
      <xdr:row>77</xdr:row>
      <xdr:rowOff>3324225</xdr:rowOff>
    </xdr:to>
    <xdr:sp macro="" textlink="">
      <xdr:nvSpPr>
        <xdr:cNvPr id="17" name="正方形/長方形 16"/>
        <xdr:cNvSpPr/>
      </xdr:nvSpPr>
      <xdr:spPr>
        <a:xfrm>
          <a:off x="3991956" y="36741043"/>
          <a:ext cx="1991591" cy="59054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農林水産省</a:t>
          </a:r>
          <a:endParaRPr kumimoji="1" lang="en-US" altLang="ja-JP" sz="1400">
            <a:solidFill>
              <a:sysClr val="windowText" lastClr="000000"/>
            </a:solidFill>
            <a:latin typeface="+mn-ea"/>
            <a:ea typeface="+mn-ea"/>
          </a:endParaRPr>
        </a:p>
      </xdr:txBody>
    </xdr:sp>
    <xdr:clientData/>
  </xdr:twoCellAnchor>
  <xdr:twoCellAnchor>
    <xdr:from>
      <xdr:col>28</xdr:col>
      <xdr:colOff>167478</xdr:colOff>
      <xdr:row>78</xdr:row>
      <xdr:rowOff>616605</xdr:rowOff>
    </xdr:from>
    <xdr:to>
      <xdr:col>28</xdr:col>
      <xdr:colOff>167478</xdr:colOff>
      <xdr:row>78</xdr:row>
      <xdr:rowOff>1084605</xdr:rowOff>
    </xdr:to>
    <xdr:cxnSp macro="">
      <xdr:nvCxnSpPr>
        <xdr:cNvPr id="18" name="直線コネクタ 17"/>
        <xdr:cNvCxnSpPr/>
      </xdr:nvCxnSpPr>
      <xdr:spPr>
        <a:xfrm rot="16200000" flipH="1">
          <a:off x="4779798" y="39288656"/>
          <a:ext cx="468000" cy="0"/>
        </a:xfrm>
        <a:prstGeom prst="line">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16895</xdr:colOff>
      <xdr:row>78</xdr:row>
      <xdr:rowOff>1091952</xdr:rowOff>
    </xdr:from>
    <xdr:to>
      <xdr:col>20</xdr:col>
      <xdr:colOff>16895</xdr:colOff>
      <xdr:row>78</xdr:row>
      <xdr:rowOff>1559952</xdr:rowOff>
    </xdr:to>
    <xdr:cxnSp macro="">
      <xdr:nvCxnSpPr>
        <xdr:cNvPr id="19" name="直線コネクタ 18"/>
        <xdr:cNvCxnSpPr/>
      </xdr:nvCxnSpPr>
      <xdr:spPr>
        <a:xfrm rot="16200000" flipV="1">
          <a:off x="3174488" y="39764003"/>
          <a:ext cx="468000" cy="0"/>
        </a:xfrm>
        <a:prstGeom prst="line">
          <a:avLst/>
        </a:prstGeom>
        <a:ln w="25400">
          <a:solidFill>
            <a:sysClr val="windowText" lastClr="000000"/>
          </a:solidFill>
          <a:head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13922</xdr:colOff>
      <xdr:row>78</xdr:row>
      <xdr:rowOff>1079616</xdr:rowOff>
    </xdr:from>
    <xdr:to>
      <xdr:col>37</xdr:col>
      <xdr:colOff>31297</xdr:colOff>
      <xdr:row>78</xdr:row>
      <xdr:rowOff>1079616</xdr:rowOff>
    </xdr:to>
    <xdr:cxnSp macro="">
      <xdr:nvCxnSpPr>
        <xdr:cNvPr id="20" name="直線コネクタ 19"/>
        <xdr:cNvCxnSpPr/>
      </xdr:nvCxnSpPr>
      <xdr:spPr>
        <a:xfrm rot="10800000">
          <a:off x="3405515" y="39517667"/>
          <a:ext cx="3126335" cy="0"/>
        </a:xfrm>
        <a:prstGeom prst="line">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75404</xdr:colOff>
      <xdr:row>78</xdr:row>
      <xdr:rowOff>1692842</xdr:rowOff>
    </xdr:from>
    <xdr:to>
      <xdr:col>25</xdr:col>
      <xdr:colOff>165100</xdr:colOff>
      <xdr:row>78</xdr:row>
      <xdr:rowOff>2390775</xdr:rowOff>
    </xdr:to>
    <xdr:sp macro="" textlink="">
      <xdr:nvSpPr>
        <xdr:cNvPr id="21" name="正方形/長方形 20"/>
        <xdr:cNvSpPr/>
      </xdr:nvSpPr>
      <xdr:spPr>
        <a:xfrm>
          <a:off x="2303215" y="40130893"/>
          <a:ext cx="2084750" cy="69793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Ｂ：民間団体等</a:t>
          </a:r>
        </a:p>
      </xdr:txBody>
    </xdr:sp>
    <xdr:clientData/>
  </xdr:twoCellAnchor>
  <xdr:oneCellAnchor>
    <xdr:from>
      <xdr:col>12</xdr:col>
      <xdr:colOff>88104</xdr:colOff>
      <xdr:row>78</xdr:row>
      <xdr:rowOff>1324994</xdr:rowOff>
    </xdr:from>
    <xdr:ext cx="2842533" cy="347909"/>
    <xdr:sp macro="" textlink="">
      <xdr:nvSpPr>
        <xdr:cNvPr id="22" name="正方形/長方形 21"/>
        <xdr:cNvSpPr/>
      </xdr:nvSpPr>
      <xdr:spPr>
        <a:xfrm>
          <a:off x="2149660" y="39763045"/>
          <a:ext cx="2842533" cy="3479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noAutofit/>
        </a:bodyPr>
        <a:lstStyle/>
        <a:p>
          <a:pPr algn="l"/>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公募・補助</a:t>
          </a:r>
          <a:r>
            <a:rPr kumimoji="1" lang="en-US" altLang="ja-JP" sz="1200">
              <a:solidFill>
                <a:sysClr val="windowText" lastClr="000000"/>
              </a:solidFill>
              <a:latin typeface="+mn-ea"/>
              <a:ea typeface="+mn-ea"/>
            </a:rPr>
            <a:t>】</a:t>
          </a:r>
        </a:p>
      </xdr:txBody>
    </xdr:sp>
    <xdr:clientData/>
  </xdr:oneCellAnchor>
  <xdr:twoCellAnchor>
    <xdr:from>
      <xdr:col>31</xdr:col>
      <xdr:colOff>93548</xdr:colOff>
      <xdr:row>78</xdr:row>
      <xdr:rowOff>1708150</xdr:rowOff>
    </xdr:from>
    <xdr:to>
      <xdr:col>43</xdr:col>
      <xdr:colOff>38100</xdr:colOff>
      <xdr:row>78</xdr:row>
      <xdr:rowOff>2374899</xdr:rowOff>
    </xdr:to>
    <xdr:sp macro="" textlink="">
      <xdr:nvSpPr>
        <xdr:cNvPr id="23" name="正方形/長方形 22"/>
        <xdr:cNvSpPr/>
      </xdr:nvSpPr>
      <xdr:spPr>
        <a:xfrm>
          <a:off x="5438632" y="40146201"/>
          <a:ext cx="2297053" cy="66674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Ｃ：民間団体</a:t>
          </a:r>
        </a:p>
      </xdr:txBody>
    </xdr:sp>
    <xdr:clientData/>
  </xdr:twoCellAnchor>
  <xdr:oneCellAnchor>
    <xdr:from>
      <xdr:col>31</xdr:col>
      <xdr:colOff>63388</xdr:colOff>
      <xdr:row>78</xdr:row>
      <xdr:rowOff>1324999</xdr:rowOff>
    </xdr:from>
    <xdr:ext cx="2558143" cy="347909"/>
    <xdr:sp macro="" textlink="">
      <xdr:nvSpPr>
        <xdr:cNvPr id="24" name="正方形/長方形 23"/>
        <xdr:cNvSpPr/>
      </xdr:nvSpPr>
      <xdr:spPr>
        <a:xfrm>
          <a:off x="5408472" y="39763050"/>
          <a:ext cx="2558143" cy="3479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noAutofit/>
        </a:bodyPr>
        <a:lstStyle/>
        <a:p>
          <a:pPr algn="l"/>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公募・補助</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oneCellAnchor>
  <xdr:twoCellAnchor>
    <xdr:from>
      <xdr:col>37</xdr:col>
      <xdr:colOff>28574</xdr:colOff>
      <xdr:row>78</xdr:row>
      <xdr:rowOff>1067458</xdr:rowOff>
    </xdr:from>
    <xdr:to>
      <xdr:col>37</xdr:col>
      <xdr:colOff>28574</xdr:colOff>
      <xdr:row>78</xdr:row>
      <xdr:rowOff>1535458</xdr:rowOff>
    </xdr:to>
    <xdr:cxnSp macro="">
      <xdr:nvCxnSpPr>
        <xdr:cNvPr id="25" name="直線コネクタ 24"/>
        <xdr:cNvCxnSpPr/>
      </xdr:nvCxnSpPr>
      <xdr:spPr>
        <a:xfrm rot="16200000" flipV="1">
          <a:off x="6295127" y="39739509"/>
          <a:ext cx="468000" cy="0"/>
        </a:xfrm>
        <a:prstGeom prst="line">
          <a:avLst/>
        </a:prstGeom>
        <a:ln w="25400">
          <a:solidFill>
            <a:sysClr val="windowText" lastClr="000000"/>
          </a:solidFill>
          <a:head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149226</xdr:colOff>
      <xdr:row>77</xdr:row>
      <xdr:rowOff>3324225</xdr:rowOff>
    </xdr:from>
    <xdr:to>
      <xdr:col>28</xdr:col>
      <xdr:colOff>152799</xdr:colOff>
      <xdr:row>77</xdr:row>
      <xdr:rowOff>3774282</xdr:rowOff>
    </xdr:to>
    <xdr:cxnSp macro="">
      <xdr:nvCxnSpPr>
        <xdr:cNvPr id="26" name="直線コネクタ 25"/>
        <xdr:cNvCxnSpPr>
          <a:stCxn id="27" idx="0"/>
          <a:endCxn id="17" idx="2"/>
        </xdr:cNvCxnSpPr>
      </xdr:nvCxnSpPr>
      <xdr:spPr>
        <a:xfrm rot="16200000" flipV="1">
          <a:off x="4772304" y="37554834"/>
          <a:ext cx="450057" cy="3573"/>
        </a:xfrm>
        <a:prstGeom prst="line">
          <a:avLst/>
        </a:prstGeom>
        <a:ln w="25400">
          <a:solidFill>
            <a:sysClr val="windowText" lastClr="000000"/>
          </a:solidFill>
          <a:head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108745</xdr:colOff>
      <xdr:row>77</xdr:row>
      <xdr:rowOff>3774282</xdr:rowOff>
    </xdr:from>
    <xdr:to>
      <xdr:col>34</xdr:col>
      <xdr:colOff>139701</xdr:colOff>
      <xdr:row>77</xdr:row>
      <xdr:rowOff>4352925</xdr:rowOff>
    </xdr:to>
    <xdr:sp macro="" textlink="">
      <xdr:nvSpPr>
        <xdr:cNvPr id="27" name="正方形/長方形 26"/>
        <xdr:cNvSpPr/>
      </xdr:nvSpPr>
      <xdr:spPr>
        <a:xfrm>
          <a:off x="3999101" y="37781649"/>
          <a:ext cx="1984447" cy="57864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Ａ：東北農政局</a:t>
          </a:r>
        </a:p>
      </xdr:txBody>
    </xdr:sp>
    <xdr:clientData/>
  </xdr:twoCellAnchor>
  <xdr:twoCellAnchor>
    <xdr:from>
      <xdr:col>21</xdr:col>
      <xdr:colOff>108746</xdr:colOff>
      <xdr:row>77</xdr:row>
      <xdr:rowOff>4317208</xdr:rowOff>
    </xdr:from>
    <xdr:to>
      <xdr:col>36</xdr:col>
      <xdr:colOff>6351</xdr:colOff>
      <xdr:row>78</xdr:row>
      <xdr:rowOff>523875</xdr:rowOff>
    </xdr:to>
    <xdr:sp macro="" textlink="">
      <xdr:nvSpPr>
        <xdr:cNvPr id="28" name="大かっこ 27"/>
        <xdr:cNvSpPr/>
      </xdr:nvSpPr>
      <xdr:spPr>
        <a:xfrm>
          <a:off x="3666593" y="38324575"/>
          <a:ext cx="2640805" cy="63735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1200" baseline="0" smtClean="0">
              <a:solidFill>
                <a:schemeClr val="tx1"/>
              </a:solidFill>
              <a:latin typeface="+mn-lt"/>
              <a:ea typeface="+mn-ea"/>
              <a:cs typeface="+mn-cs"/>
            </a:rPr>
            <a:t>事業実施主体への補助金の交付事務、指導監督、調整等</a:t>
          </a:r>
          <a:endParaRPr kumimoji="1" lang="ja-JP" altLang="en-US" sz="1200">
            <a:ln>
              <a:solidFill>
                <a:sysClr val="windowText" lastClr="000000"/>
              </a:solidFill>
            </a:ln>
          </a:endParaRPr>
        </a:p>
      </xdr:txBody>
    </xdr:sp>
    <xdr:clientData/>
  </xdr:twoCellAnchor>
  <xdr:twoCellAnchor>
    <xdr:from>
      <xdr:col>10</xdr:col>
      <xdr:colOff>77787</xdr:colOff>
      <xdr:row>78</xdr:row>
      <xdr:rowOff>2331243</xdr:rowOff>
    </xdr:from>
    <xdr:to>
      <xdr:col>27</xdr:col>
      <xdr:colOff>157162</xdr:colOff>
      <xdr:row>78</xdr:row>
      <xdr:rowOff>3041650</xdr:rowOff>
    </xdr:to>
    <xdr:sp macro="" textlink="">
      <xdr:nvSpPr>
        <xdr:cNvPr id="29" name="大かっこ 28"/>
        <xdr:cNvSpPr/>
      </xdr:nvSpPr>
      <xdr:spPr>
        <a:xfrm>
          <a:off x="1806834" y="40769294"/>
          <a:ext cx="2988830" cy="7104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lang="ja-JP" altLang="en-US" sz="1200" baseline="0" smtClean="0">
              <a:solidFill>
                <a:schemeClr val="tx1"/>
              </a:solidFill>
              <a:latin typeface="+mn-lt"/>
              <a:ea typeface="+mn-ea"/>
              <a:cs typeface="+mn-cs"/>
            </a:rPr>
            <a:t>事業組織の立上げや事業用地の確保の円滑化等に係る支援</a:t>
          </a:r>
          <a:endParaRPr kumimoji="1" lang="ja-JP" altLang="en-US" sz="1600">
            <a:ln>
              <a:solidFill>
                <a:sysClr val="windowText" lastClr="000000"/>
              </a:solidFill>
            </a:ln>
          </a:endParaRPr>
        </a:p>
      </xdr:txBody>
    </xdr:sp>
    <xdr:clientData/>
  </xdr:twoCellAnchor>
  <xdr:twoCellAnchor>
    <xdr:from>
      <xdr:col>30</xdr:col>
      <xdr:colOff>26194</xdr:colOff>
      <xdr:row>78</xdr:row>
      <xdr:rowOff>2315369</xdr:rowOff>
    </xdr:from>
    <xdr:to>
      <xdr:col>45</xdr:col>
      <xdr:colOff>38100</xdr:colOff>
      <xdr:row>78</xdr:row>
      <xdr:rowOff>3025775</xdr:rowOff>
    </xdr:to>
    <xdr:sp macro="" textlink="">
      <xdr:nvSpPr>
        <xdr:cNvPr id="30" name="大かっこ 29"/>
        <xdr:cNvSpPr/>
      </xdr:nvSpPr>
      <xdr:spPr>
        <a:xfrm>
          <a:off x="5205023" y="40753420"/>
          <a:ext cx="2929673" cy="7104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lang="ja-JP" altLang="en-US" sz="1200" baseline="0" smtClean="0">
              <a:solidFill>
                <a:schemeClr val="tx1"/>
              </a:solidFill>
              <a:latin typeface="+mn-lt"/>
              <a:ea typeface="+mn-ea"/>
              <a:cs typeface="+mn-cs"/>
            </a:rPr>
            <a:t>農山漁村の資源を活用した再生可能エネルギー供給施設等の整備への支援</a:t>
          </a:r>
          <a:endParaRPr kumimoji="1" lang="ja-JP" altLang="en-US" sz="1600">
            <a:ln>
              <a:solidFill>
                <a:sysClr val="windowText" lastClr="000000"/>
              </a:solidFill>
            </a:ln>
          </a:endParaRPr>
        </a:p>
      </xdr:txBody>
    </xdr:sp>
    <xdr:clientData/>
  </xdr:twoCellAnchor>
  <xdr:twoCellAnchor>
    <xdr:from>
      <xdr:col>6</xdr:col>
      <xdr:colOff>79374</xdr:colOff>
      <xdr:row>77</xdr:row>
      <xdr:rowOff>1317625</xdr:rowOff>
    </xdr:from>
    <xdr:to>
      <xdr:col>17</xdr:col>
      <xdr:colOff>126999</xdr:colOff>
      <xdr:row>77</xdr:row>
      <xdr:rowOff>1860550</xdr:rowOff>
    </xdr:to>
    <xdr:sp macro="" textlink="">
      <xdr:nvSpPr>
        <xdr:cNvPr id="31" name="正方形/長方形 30"/>
        <xdr:cNvSpPr/>
      </xdr:nvSpPr>
      <xdr:spPr>
        <a:xfrm>
          <a:off x="1184967" y="35324992"/>
          <a:ext cx="1834861" cy="542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t>
          </a:r>
          <a:r>
            <a:rPr kumimoji="1" lang="ja-JP" altLang="en-US" sz="1400">
              <a:solidFill>
                <a:sysClr val="windowText" lastClr="000000"/>
              </a:solidFill>
            </a:rPr>
            <a:t>復興庁計上分</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23</xdr:col>
      <xdr:colOff>111125</xdr:colOff>
      <xdr:row>77</xdr:row>
      <xdr:rowOff>1587501</xdr:rowOff>
    </xdr:from>
    <xdr:to>
      <xdr:col>34</xdr:col>
      <xdr:colOff>149225</xdr:colOff>
      <xdr:row>77</xdr:row>
      <xdr:rowOff>2257425</xdr:rowOff>
    </xdr:to>
    <xdr:sp macro="" textlink="">
      <xdr:nvSpPr>
        <xdr:cNvPr id="32" name="正方形/長方形 31"/>
        <xdr:cNvSpPr/>
      </xdr:nvSpPr>
      <xdr:spPr>
        <a:xfrm>
          <a:off x="4001481" y="35594868"/>
          <a:ext cx="1991591" cy="66992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復興庁</a:t>
          </a:r>
          <a:endParaRPr kumimoji="1" lang="en-US" altLang="ja-JP" sz="1400">
            <a:solidFill>
              <a:sysClr val="windowText" lastClr="000000"/>
            </a:solidFill>
            <a:latin typeface="+mn-ea"/>
            <a:ea typeface="+mn-ea"/>
          </a:endParaRPr>
        </a:p>
        <a:p>
          <a:pPr algn="ctr"/>
          <a:r>
            <a:rPr kumimoji="1" lang="en-US" altLang="ja-JP" sz="1400">
              <a:solidFill>
                <a:sysClr val="windowText" lastClr="000000"/>
              </a:solidFill>
              <a:latin typeface="+mn-ea"/>
              <a:ea typeface="+mn-ea"/>
            </a:rPr>
            <a:t>237</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twoCellAnchor>
    <xdr:from>
      <xdr:col>28</xdr:col>
      <xdr:colOff>162325</xdr:colOff>
      <xdr:row>77</xdr:row>
      <xdr:rowOff>2257426</xdr:rowOff>
    </xdr:from>
    <xdr:to>
      <xdr:col>28</xdr:col>
      <xdr:colOff>169862</xdr:colOff>
      <xdr:row>77</xdr:row>
      <xdr:rowOff>2707484</xdr:rowOff>
    </xdr:to>
    <xdr:cxnSp macro="">
      <xdr:nvCxnSpPr>
        <xdr:cNvPr id="33" name="直線コネクタ 32"/>
        <xdr:cNvCxnSpPr>
          <a:endCxn id="32" idx="2"/>
        </xdr:cNvCxnSpPr>
      </xdr:nvCxnSpPr>
      <xdr:spPr>
        <a:xfrm rot="5400000" flipH="1" flipV="1">
          <a:off x="4787385" y="36486053"/>
          <a:ext cx="450058" cy="7537"/>
        </a:xfrm>
        <a:prstGeom prst="line">
          <a:avLst/>
        </a:prstGeom>
        <a:ln w="25400">
          <a:solidFill>
            <a:sysClr val="windowText" lastClr="000000"/>
          </a:solidFill>
          <a:head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21</xdr:col>
      <xdr:colOff>133350</xdr:colOff>
      <xdr:row>72</xdr:row>
      <xdr:rowOff>361950</xdr:rowOff>
    </xdr:from>
    <xdr:to>
      <xdr:col>35</xdr:col>
      <xdr:colOff>133350</xdr:colOff>
      <xdr:row>72</xdr:row>
      <xdr:rowOff>933450</xdr:rowOff>
    </xdr:to>
    <xdr:sp macro="" textlink="">
      <xdr:nvSpPr>
        <xdr:cNvPr id="2" name="Rectangle 2"/>
        <xdr:cNvSpPr>
          <a:spLocks noChangeArrowheads="1"/>
        </xdr:cNvSpPr>
      </xdr:nvSpPr>
      <xdr:spPr bwMode="auto">
        <a:xfrm>
          <a:off x="3691197" y="29498059"/>
          <a:ext cx="2485506" cy="571500"/>
        </a:xfrm>
        <a:prstGeom prst="rect">
          <a:avLst/>
        </a:prstGeom>
        <a:solidFill>
          <a:srgbClr val="FFFFFF"/>
        </a:solidFill>
        <a:ln w="19050">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農林水産省</a:t>
          </a:r>
        </a:p>
        <a:p>
          <a:pPr algn="ctr" rtl="0">
            <a:lnSpc>
              <a:spcPts val="1700"/>
            </a:lnSpc>
            <a:defRPr sz="1000"/>
          </a:pPr>
          <a:r>
            <a:rPr lang="ja-JP" altLang="en-US" sz="1400" b="0" i="0" u="none" strike="noStrike" baseline="0">
              <a:solidFill>
                <a:srgbClr val="000000"/>
              </a:solidFill>
              <a:latin typeface="ＭＳ Ｐゴシック"/>
              <a:ea typeface="ＭＳ Ｐゴシック"/>
            </a:rPr>
            <a:t>２８６百万円</a:t>
          </a:r>
        </a:p>
      </xdr:txBody>
    </xdr:sp>
    <xdr:clientData/>
  </xdr:twoCellAnchor>
  <xdr:twoCellAnchor>
    <xdr:from>
      <xdr:col>18</xdr:col>
      <xdr:colOff>133350</xdr:colOff>
      <xdr:row>72</xdr:row>
      <xdr:rowOff>2314575</xdr:rowOff>
    </xdr:from>
    <xdr:to>
      <xdr:col>39</xdr:col>
      <xdr:colOff>38100</xdr:colOff>
      <xdr:row>72</xdr:row>
      <xdr:rowOff>2924175</xdr:rowOff>
    </xdr:to>
    <xdr:sp macro="" textlink="">
      <xdr:nvSpPr>
        <xdr:cNvPr id="3" name="Rectangle 3"/>
        <xdr:cNvSpPr>
          <a:spLocks noChangeArrowheads="1"/>
        </xdr:cNvSpPr>
      </xdr:nvSpPr>
      <xdr:spPr bwMode="auto">
        <a:xfrm>
          <a:off x="3192434" y="31450684"/>
          <a:ext cx="3745230" cy="609600"/>
        </a:xfrm>
        <a:prstGeom prst="rect">
          <a:avLst/>
        </a:prstGeom>
        <a:solidFill>
          <a:srgbClr val="FFFFFF"/>
        </a:solidFill>
        <a:ln w="19050">
          <a:solidFill>
            <a:srgbClr val="000000"/>
          </a:solidFill>
          <a:miter lim="800000"/>
          <a:headEnd/>
          <a:tailEnd/>
        </a:ln>
      </xdr:spPr>
      <xdr:txBody>
        <a:bodyPr vertOverflow="clip" wrap="square" lIns="36576" tIns="22860" rIns="36576" bIns="22860" anchor="ctr" upright="1"/>
        <a:lstStyle/>
        <a:p>
          <a:pPr algn="ctr" rtl="0">
            <a:lnSpc>
              <a:spcPts val="1700"/>
            </a:lnSpc>
            <a:defRPr sz="1000"/>
          </a:pPr>
          <a:r>
            <a:rPr lang="en-US" altLang="ja-JP" sz="1400" b="0" i="0" u="none" strike="noStrike" baseline="0">
              <a:solidFill>
                <a:srgbClr val="000000"/>
              </a:solidFill>
              <a:latin typeface="ＭＳ Ｐゴシック"/>
              <a:ea typeface="ＭＳ Ｐゴシック"/>
            </a:rPr>
            <a:t>A</a:t>
          </a:r>
          <a:r>
            <a:rPr lang="ja-JP" altLang="en-US" sz="1400" b="0" i="0" u="none" strike="noStrike" baseline="0">
              <a:solidFill>
                <a:srgbClr val="000000"/>
              </a:solidFill>
              <a:latin typeface="ＭＳ Ｐゴシック"/>
              <a:ea typeface="ＭＳ Ｐゴシック"/>
            </a:rPr>
            <a:t>．民間団体</a:t>
          </a:r>
          <a:endParaRPr lang="en-US" altLang="ja-JP" sz="1400" b="0" i="0" u="none" strike="noStrike" baseline="0">
            <a:solidFill>
              <a:srgbClr val="000000"/>
            </a:solidFill>
            <a:latin typeface="ＭＳ Ｐゴシック"/>
            <a:ea typeface="ＭＳ Ｐゴシック"/>
          </a:endParaRPr>
        </a:p>
        <a:p>
          <a:pPr algn="ctr" rtl="0">
            <a:lnSpc>
              <a:spcPts val="1700"/>
            </a:lnSpc>
            <a:defRPr sz="1000"/>
          </a:pPr>
          <a:r>
            <a:rPr lang="ja-JP" altLang="en-US" sz="1400" b="0" i="0" u="none" strike="noStrike" baseline="0">
              <a:solidFill>
                <a:srgbClr val="000000"/>
              </a:solidFill>
              <a:latin typeface="ＭＳ Ｐゴシック"/>
              <a:ea typeface="ＭＳ Ｐゴシック"/>
            </a:rPr>
            <a:t>２８６百万円</a:t>
          </a:r>
        </a:p>
      </xdr:txBody>
    </xdr:sp>
    <xdr:clientData/>
  </xdr:twoCellAnchor>
  <xdr:twoCellAnchor>
    <xdr:from>
      <xdr:col>28</xdr:col>
      <xdr:colOff>104775</xdr:colOff>
      <xdr:row>72</xdr:row>
      <xdr:rowOff>1009650</xdr:rowOff>
    </xdr:from>
    <xdr:to>
      <xdr:col>28</xdr:col>
      <xdr:colOff>104775</xdr:colOff>
      <xdr:row>72</xdr:row>
      <xdr:rowOff>1752600</xdr:rowOff>
    </xdr:to>
    <xdr:sp macro="" textlink="">
      <xdr:nvSpPr>
        <xdr:cNvPr id="4" name="Line 4"/>
        <xdr:cNvSpPr>
          <a:spLocks noChangeShapeType="1"/>
        </xdr:cNvSpPr>
      </xdr:nvSpPr>
      <xdr:spPr bwMode="auto">
        <a:xfrm>
          <a:off x="4951095" y="30145759"/>
          <a:ext cx="0" cy="7429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114300</xdr:colOff>
      <xdr:row>72</xdr:row>
      <xdr:rowOff>1933575</xdr:rowOff>
    </xdr:from>
    <xdr:to>
      <xdr:col>34</xdr:col>
      <xdr:colOff>19050</xdr:colOff>
      <xdr:row>72</xdr:row>
      <xdr:rowOff>2276475</xdr:rowOff>
    </xdr:to>
    <xdr:sp macro="" textlink="">
      <xdr:nvSpPr>
        <xdr:cNvPr id="5" name="Rectangle 5"/>
        <xdr:cNvSpPr>
          <a:spLocks noChangeArrowheads="1"/>
        </xdr:cNvSpPr>
      </xdr:nvSpPr>
      <xdr:spPr bwMode="auto">
        <a:xfrm>
          <a:off x="4004656" y="31069684"/>
          <a:ext cx="1858241" cy="342900"/>
        </a:xfrm>
        <a:prstGeom prst="rect">
          <a:avLst/>
        </a:prstGeom>
        <a:solidFill>
          <a:srgbClr val="FFFFFF"/>
        </a:solidFill>
        <a:ln w="9525">
          <a:noFill/>
          <a:miter lim="800000"/>
          <a:headEnd/>
          <a:tailEnd/>
        </a:ln>
      </xdr:spPr>
      <xdr:txBody>
        <a:bodyPr vertOverflow="clip" wrap="square" lIns="36576" tIns="22860" rIns="36576" bIns="0" anchor="t"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総合評価入札</a:t>
          </a:r>
          <a:r>
            <a:rPr lang="en-US" altLang="ja-JP" sz="1400" b="0" i="0" u="none" strike="noStrike" baseline="0">
              <a:solidFill>
                <a:srgbClr val="000000"/>
              </a:solidFill>
              <a:latin typeface="ＭＳ Ｐゴシック"/>
              <a:ea typeface="ＭＳ Ｐゴシック"/>
            </a:rPr>
            <a:t>】</a:t>
          </a:r>
        </a:p>
      </xdr:txBody>
    </xdr:sp>
    <xdr:clientData/>
  </xdr:twoCellAnchor>
  <xdr:twoCellAnchor>
    <xdr:from>
      <xdr:col>17</xdr:col>
      <xdr:colOff>28575</xdr:colOff>
      <xdr:row>72</xdr:row>
      <xdr:rowOff>3133725</xdr:rowOff>
    </xdr:from>
    <xdr:to>
      <xdr:col>40</xdr:col>
      <xdr:colOff>104775</xdr:colOff>
      <xdr:row>72</xdr:row>
      <xdr:rowOff>4381500</xdr:rowOff>
    </xdr:to>
    <xdr:sp macro="" textlink="">
      <xdr:nvSpPr>
        <xdr:cNvPr id="6" name="AutoShape 6"/>
        <xdr:cNvSpPr>
          <a:spLocks noChangeArrowheads="1"/>
        </xdr:cNvSpPr>
      </xdr:nvSpPr>
      <xdr:spPr bwMode="auto">
        <a:xfrm>
          <a:off x="2921404" y="32269834"/>
          <a:ext cx="4282440" cy="1247775"/>
        </a:xfrm>
        <a:prstGeom prst="bracketPair">
          <a:avLst>
            <a:gd name="adj" fmla="val 16667"/>
          </a:avLst>
        </a:prstGeom>
        <a:noFill/>
        <a:ln w="9525">
          <a:solidFill>
            <a:srgbClr val="000000"/>
          </a:solidFill>
          <a:round/>
          <a:headEnd/>
          <a:tailEnd/>
        </a:ln>
      </xdr:spPr>
      <xdr:txBody>
        <a:bodyPr vertOverflow="clip" wrap="square" lIns="108000" tIns="46800" rIns="90000" bIns="46800" anchor="t" upright="1"/>
        <a:lstStyle/>
        <a:p>
          <a:pPr rtl="0" eaLnBrk="1" latinLnBrk="0" hangingPunct="1">
            <a:lnSpc>
              <a:spcPts val="1300"/>
            </a:lnSpc>
          </a:pPr>
          <a:r>
            <a:rPr lang="ja-JP" altLang="en-US" sz="1100" b="0" i="0" u="none" strike="noStrike" baseline="0">
              <a:solidFill>
                <a:srgbClr val="000000"/>
              </a:solidFill>
              <a:latin typeface="ＭＳ Ｐゴシック"/>
              <a:ea typeface="ＭＳ Ｐゴシック"/>
            </a:rPr>
            <a:t>①</a:t>
          </a:r>
          <a:r>
            <a:rPr kumimoji="1" lang="ja-JP" altLang="ja-JP" sz="1100">
              <a:effectLst/>
              <a:latin typeface="+mn-lt"/>
              <a:ea typeface="+mn-ea"/>
              <a:cs typeface="+mn-cs"/>
            </a:rPr>
            <a:t>検討会開催</a:t>
          </a:r>
          <a:endParaRPr lang="ja-JP" altLang="ja-JP">
            <a:effectLst/>
          </a:endParaRPr>
        </a:p>
        <a:p>
          <a:pPr rtl="0" eaLnBrk="1" latinLnBrk="0" hangingPunct="1"/>
          <a:r>
            <a:rPr kumimoji="1" lang="ja-JP" altLang="en-US" sz="1100">
              <a:effectLst/>
              <a:latin typeface="+mn-lt"/>
              <a:ea typeface="+mn-ea"/>
              <a:cs typeface="+mn-cs"/>
            </a:rPr>
            <a:t>②</a:t>
          </a:r>
          <a:r>
            <a:rPr kumimoji="1" lang="ja-JP" altLang="ja-JP" sz="1100">
              <a:effectLst/>
              <a:latin typeface="+mn-lt"/>
              <a:ea typeface="+mn-ea"/>
              <a:cs typeface="+mn-cs"/>
            </a:rPr>
            <a:t>計画策定</a:t>
          </a:r>
          <a:endParaRPr lang="ja-JP" altLang="ja-JP">
            <a:effectLst/>
          </a:endParaRPr>
        </a:p>
        <a:p>
          <a:pPr rtl="0" eaLnBrk="1" latinLnBrk="0" hangingPunct="1">
            <a:lnSpc>
              <a:spcPts val="1300"/>
            </a:lnSpc>
          </a:pPr>
          <a:r>
            <a:rPr kumimoji="1" lang="ja-JP" altLang="en-US" sz="1100">
              <a:effectLst/>
              <a:latin typeface="+mn-lt"/>
              <a:ea typeface="+mn-ea"/>
              <a:cs typeface="+mn-cs"/>
            </a:rPr>
            <a:t>③</a:t>
          </a:r>
          <a:r>
            <a:rPr kumimoji="1" lang="ja-JP" altLang="ja-JP" sz="1100">
              <a:effectLst/>
              <a:latin typeface="+mn-lt"/>
              <a:ea typeface="+mn-ea"/>
              <a:cs typeface="+mn-cs"/>
            </a:rPr>
            <a:t>検体購入</a:t>
          </a:r>
          <a:endParaRPr lang="ja-JP" altLang="ja-JP">
            <a:effectLst/>
          </a:endParaRPr>
        </a:p>
        <a:p>
          <a:pPr rtl="0" eaLnBrk="1" latinLnBrk="0" hangingPunct="1"/>
          <a:r>
            <a:rPr kumimoji="1" lang="ja-JP" altLang="en-US" sz="1100">
              <a:effectLst/>
              <a:latin typeface="+mn-lt"/>
              <a:ea typeface="+mn-ea"/>
              <a:cs typeface="+mn-cs"/>
            </a:rPr>
            <a:t>④</a:t>
          </a:r>
          <a:r>
            <a:rPr kumimoji="1" lang="ja-JP" altLang="ja-JP" sz="1100">
              <a:effectLst/>
              <a:latin typeface="+mn-lt"/>
              <a:ea typeface="+mn-ea"/>
              <a:cs typeface="+mn-cs"/>
            </a:rPr>
            <a:t>調査船等サンプリング</a:t>
          </a:r>
          <a:endParaRPr lang="ja-JP" altLang="ja-JP">
            <a:effectLst/>
          </a:endParaRPr>
        </a:p>
        <a:p>
          <a:pPr rtl="0" eaLnBrk="1" latinLnBrk="0" hangingPunct="1">
            <a:lnSpc>
              <a:spcPts val="1200"/>
            </a:lnSpc>
          </a:pPr>
          <a:r>
            <a:rPr kumimoji="1" lang="ja-JP" altLang="en-US" sz="1100">
              <a:effectLst/>
              <a:latin typeface="+mn-lt"/>
              <a:ea typeface="+mn-ea"/>
              <a:cs typeface="+mn-cs"/>
            </a:rPr>
            <a:t>⑤</a:t>
          </a:r>
          <a:r>
            <a:rPr kumimoji="1" lang="ja-JP" altLang="ja-JP" sz="1100">
              <a:effectLst/>
              <a:latin typeface="+mn-lt"/>
              <a:ea typeface="+mn-ea"/>
              <a:cs typeface="+mn-cs"/>
            </a:rPr>
            <a:t>前処理</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141316</xdr:colOff>
      <xdr:row>72</xdr:row>
      <xdr:rowOff>615142</xdr:rowOff>
    </xdr:from>
    <xdr:to>
      <xdr:col>39</xdr:col>
      <xdr:colOff>0</xdr:colOff>
      <xdr:row>72</xdr:row>
      <xdr:rowOff>1795549</xdr:rowOff>
    </xdr:to>
    <xdr:sp macro="" textlink="">
      <xdr:nvSpPr>
        <xdr:cNvPr id="2" name="Rectangle 1"/>
        <xdr:cNvSpPr>
          <a:spLocks noChangeArrowheads="1"/>
        </xdr:cNvSpPr>
      </xdr:nvSpPr>
      <xdr:spPr bwMode="auto">
        <a:xfrm>
          <a:off x="3200400" y="29701375"/>
          <a:ext cx="3699164" cy="118040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lnSpc>
              <a:spcPts val="2200"/>
            </a:lnSpc>
            <a:defRPr sz="1000"/>
          </a:pPr>
          <a:r>
            <a:rPr lang="ja-JP" altLang="en-US" sz="2000" b="0" i="0" u="none" strike="noStrike" baseline="0">
              <a:solidFill>
                <a:srgbClr val="000000"/>
              </a:solidFill>
              <a:latin typeface="ＭＳ Ｐゴシック"/>
              <a:ea typeface="ＭＳ Ｐゴシック"/>
            </a:rPr>
            <a:t>文部科学省</a:t>
          </a:r>
        </a:p>
        <a:p>
          <a:pPr algn="ctr" rtl="0">
            <a:lnSpc>
              <a:spcPts val="2200"/>
            </a:lnSpc>
            <a:defRPr sz="1000"/>
          </a:pPr>
          <a:endParaRPr lang="ja-JP" altLang="en-US" sz="2000" b="0" i="0" u="none" strike="noStrike" baseline="0">
            <a:solidFill>
              <a:srgbClr val="000000"/>
            </a:solidFill>
            <a:latin typeface="ＭＳ Ｐゴシック"/>
            <a:ea typeface="ＭＳ Ｐゴシック"/>
          </a:endParaRPr>
        </a:p>
        <a:p>
          <a:pPr algn="ctr" rtl="0">
            <a:lnSpc>
              <a:spcPts val="2200"/>
            </a:lnSpc>
            <a:defRPr sz="1000"/>
          </a:pPr>
          <a:r>
            <a:rPr lang="ja-JP" altLang="en-US" sz="2000" b="0" i="0" u="none" strike="noStrike" baseline="0">
              <a:solidFill>
                <a:srgbClr val="000000"/>
              </a:solidFill>
              <a:latin typeface="ＭＳ Ｐゴシック"/>
              <a:ea typeface="ＭＳ Ｐゴシック"/>
            </a:rPr>
            <a:t>2,082百万円</a:t>
          </a:r>
          <a:endParaRPr lang="ja-JP" altLang="en-US"/>
        </a:p>
      </xdr:txBody>
    </xdr:sp>
    <xdr:clientData/>
  </xdr:twoCellAnchor>
  <xdr:twoCellAnchor>
    <xdr:from>
      <xdr:col>18</xdr:col>
      <xdr:colOff>66502</xdr:colOff>
      <xdr:row>72</xdr:row>
      <xdr:rowOff>1870364</xdr:rowOff>
    </xdr:from>
    <xdr:to>
      <xdr:col>18</xdr:col>
      <xdr:colOff>141316</xdr:colOff>
      <xdr:row>72</xdr:row>
      <xdr:rowOff>2651760</xdr:rowOff>
    </xdr:to>
    <xdr:sp macro="" textlink="">
      <xdr:nvSpPr>
        <xdr:cNvPr id="3" name="AutoShape 2"/>
        <xdr:cNvSpPr>
          <a:spLocks/>
        </xdr:cNvSpPr>
      </xdr:nvSpPr>
      <xdr:spPr bwMode="auto">
        <a:xfrm>
          <a:off x="3125586" y="30956597"/>
          <a:ext cx="74814" cy="781396"/>
        </a:xfrm>
        <a:prstGeom prst="leftBracket">
          <a:avLst>
            <a:gd name="adj" fmla="val 8703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38</xdr:col>
      <xdr:colOff>141316</xdr:colOff>
      <xdr:row>72</xdr:row>
      <xdr:rowOff>1928553</xdr:rowOff>
    </xdr:from>
    <xdr:to>
      <xdr:col>39</xdr:col>
      <xdr:colOff>49876</xdr:colOff>
      <xdr:row>72</xdr:row>
      <xdr:rowOff>2693324</xdr:rowOff>
    </xdr:to>
    <xdr:sp macro="" textlink="">
      <xdr:nvSpPr>
        <xdr:cNvPr id="4" name="AutoShape 3"/>
        <xdr:cNvSpPr>
          <a:spLocks/>
        </xdr:cNvSpPr>
      </xdr:nvSpPr>
      <xdr:spPr bwMode="auto">
        <a:xfrm>
          <a:off x="6841374" y="31014786"/>
          <a:ext cx="108066" cy="764771"/>
        </a:xfrm>
        <a:prstGeom prst="rightBracket">
          <a:avLst>
            <a:gd name="adj" fmla="val 589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24938</xdr:colOff>
      <xdr:row>72</xdr:row>
      <xdr:rowOff>1853738</xdr:rowOff>
    </xdr:from>
    <xdr:to>
      <xdr:col>38</xdr:col>
      <xdr:colOff>116378</xdr:colOff>
      <xdr:row>72</xdr:row>
      <xdr:rowOff>2718262</xdr:rowOff>
    </xdr:to>
    <xdr:sp macro="" textlink="">
      <xdr:nvSpPr>
        <xdr:cNvPr id="5" name="Rectangle 4"/>
        <xdr:cNvSpPr>
          <a:spLocks noChangeArrowheads="1"/>
        </xdr:cNvSpPr>
      </xdr:nvSpPr>
      <xdr:spPr bwMode="auto">
        <a:xfrm>
          <a:off x="3250276" y="30939971"/>
          <a:ext cx="3566160" cy="8645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lnSpc>
              <a:spcPts val="1400"/>
            </a:lnSpc>
            <a:defRPr sz="1000"/>
          </a:pPr>
          <a:r>
            <a:rPr lang="ja-JP" altLang="en-US" sz="1400" b="0" i="0" u="none" strike="noStrike" baseline="0">
              <a:solidFill>
                <a:srgbClr val="000000"/>
              </a:solidFill>
              <a:latin typeface="ＭＳ Ｐゴシック"/>
              <a:ea typeface="ＭＳ Ｐゴシック"/>
            </a:rPr>
            <a:t>各県毎に、公立義務教育諸学校の教職員給与費等について、原則実支出額の３分の１を負担</a:t>
          </a:r>
          <a:endParaRPr lang="ja-JP" altLang="en-US"/>
        </a:p>
      </xdr:txBody>
    </xdr:sp>
    <xdr:clientData/>
  </xdr:twoCellAnchor>
  <xdr:twoCellAnchor>
    <xdr:from>
      <xdr:col>28</xdr:col>
      <xdr:colOff>99753</xdr:colOff>
      <xdr:row>72</xdr:row>
      <xdr:rowOff>2793076</xdr:rowOff>
    </xdr:from>
    <xdr:to>
      <xdr:col>28</xdr:col>
      <xdr:colOff>116378</xdr:colOff>
      <xdr:row>72</xdr:row>
      <xdr:rowOff>4555375</xdr:rowOff>
    </xdr:to>
    <xdr:sp macro="" textlink="">
      <xdr:nvSpPr>
        <xdr:cNvPr id="6" name="Line 5"/>
        <xdr:cNvSpPr>
          <a:spLocks noChangeShapeType="1"/>
        </xdr:cNvSpPr>
      </xdr:nvSpPr>
      <xdr:spPr bwMode="auto">
        <a:xfrm>
          <a:off x="4946073" y="31879309"/>
          <a:ext cx="16625" cy="1762299"/>
        </a:xfrm>
        <a:prstGeom prst="line">
          <a:avLst/>
        </a:prstGeom>
        <a:noFill/>
        <a:ln w="508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49876</xdr:colOff>
      <xdr:row>72</xdr:row>
      <xdr:rowOff>4663440</xdr:rowOff>
    </xdr:from>
    <xdr:to>
      <xdr:col>39</xdr:col>
      <xdr:colOff>74815</xdr:colOff>
      <xdr:row>73</xdr:row>
      <xdr:rowOff>897775</xdr:rowOff>
    </xdr:to>
    <xdr:sp macro="" textlink="">
      <xdr:nvSpPr>
        <xdr:cNvPr id="7" name="Rectangle 6"/>
        <xdr:cNvSpPr>
          <a:spLocks noChangeArrowheads="1"/>
        </xdr:cNvSpPr>
      </xdr:nvSpPr>
      <xdr:spPr bwMode="auto">
        <a:xfrm>
          <a:off x="3275214" y="33749673"/>
          <a:ext cx="3699165" cy="113053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2200"/>
            </a:lnSpc>
            <a:defRPr sz="1000"/>
          </a:pPr>
          <a:r>
            <a:rPr lang="ja-JP" altLang="en-US" sz="2000" b="0" i="0" u="none" strike="noStrike" baseline="0">
              <a:solidFill>
                <a:srgbClr val="000000"/>
              </a:solidFill>
              <a:latin typeface="ＭＳ Ｐゴシック"/>
              <a:ea typeface="ＭＳ Ｐゴシック"/>
            </a:rPr>
            <a:t>Ａ．県（全5機関）</a:t>
          </a:r>
        </a:p>
        <a:p>
          <a:pPr algn="ctr" rtl="0">
            <a:lnSpc>
              <a:spcPts val="2300"/>
            </a:lnSpc>
            <a:defRPr sz="1000"/>
          </a:pPr>
          <a:endParaRPr lang="ja-JP" altLang="en-US" sz="2000" b="0" i="0" u="none" strike="noStrike" baseline="0">
            <a:solidFill>
              <a:srgbClr val="000000"/>
            </a:solidFill>
            <a:latin typeface="ＭＳ Ｐゴシック"/>
            <a:ea typeface="ＭＳ Ｐゴシック"/>
          </a:endParaRPr>
        </a:p>
        <a:p>
          <a:pPr algn="ctr" rtl="0">
            <a:lnSpc>
              <a:spcPts val="2200"/>
            </a:lnSpc>
            <a:defRPr sz="1000"/>
          </a:pPr>
          <a:r>
            <a:rPr lang="ja-JP" altLang="en-US" sz="2000" b="0" i="0" u="none" strike="noStrike" baseline="0">
              <a:solidFill>
                <a:srgbClr val="000000"/>
              </a:solidFill>
              <a:latin typeface="ＭＳ Ｐゴシック"/>
              <a:ea typeface="ＭＳ Ｐゴシック"/>
            </a:rPr>
            <a:t>2,082百万円</a:t>
          </a:r>
          <a:endParaRPr lang="ja-JP" altLang="en-US"/>
        </a:p>
      </xdr:txBody>
    </xdr:sp>
    <xdr:clientData/>
  </xdr:twoCellAnchor>
  <xdr:twoCellAnchor>
    <xdr:from>
      <xdr:col>17</xdr:col>
      <xdr:colOff>99753</xdr:colOff>
      <xdr:row>72</xdr:row>
      <xdr:rowOff>4305993</xdr:rowOff>
    </xdr:from>
    <xdr:to>
      <xdr:col>27</xdr:col>
      <xdr:colOff>41564</xdr:colOff>
      <xdr:row>72</xdr:row>
      <xdr:rowOff>4646815</xdr:rowOff>
    </xdr:to>
    <xdr:sp macro="" textlink="">
      <xdr:nvSpPr>
        <xdr:cNvPr id="8" name="Rectangle 7"/>
        <xdr:cNvSpPr>
          <a:spLocks noChangeArrowheads="1"/>
        </xdr:cNvSpPr>
      </xdr:nvSpPr>
      <xdr:spPr bwMode="auto">
        <a:xfrm>
          <a:off x="2992582" y="33392226"/>
          <a:ext cx="1687484" cy="34082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27432" anchor="ctr" upright="1"/>
        <a:lstStyle/>
        <a:p>
          <a:pPr algn="ctr" rtl="0">
            <a:defRPr sz="1000"/>
          </a:pPr>
          <a:r>
            <a:rPr lang="ja-JP" altLang="en-US" sz="1700" b="0" i="0" u="none" strike="noStrike" baseline="0">
              <a:solidFill>
                <a:srgbClr val="000000"/>
              </a:solidFill>
              <a:latin typeface="ＭＳ Ｐゴシック"/>
              <a:ea typeface="ＭＳ Ｐゴシック"/>
            </a:rPr>
            <a:t>【直接補助】</a:t>
          </a:r>
          <a:endParaRPr lang="ja-JP" altLang="en-US"/>
        </a:p>
      </xdr:txBody>
    </xdr:sp>
    <xdr:clientData/>
  </xdr:twoCellAnchor>
  <xdr:twoCellAnchor>
    <xdr:from>
      <xdr:col>19</xdr:col>
      <xdr:colOff>0</xdr:colOff>
      <xdr:row>73</xdr:row>
      <xdr:rowOff>972589</xdr:rowOff>
    </xdr:from>
    <xdr:to>
      <xdr:col>19</xdr:col>
      <xdr:colOff>74815</xdr:colOff>
      <xdr:row>73</xdr:row>
      <xdr:rowOff>1770611</xdr:rowOff>
    </xdr:to>
    <xdr:sp macro="" textlink="">
      <xdr:nvSpPr>
        <xdr:cNvPr id="9" name="AutoShape 8"/>
        <xdr:cNvSpPr>
          <a:spLocks/>
        </xdr:cNvSpPr>
      </xdr:nvSpPr>
      <xdr:spPr bwMode="auto">
        <a:xfrm>
          <a:off x="3225338" y="34955018"/>
          <a:ext cx="74815" cy="798022"/>
        </a:xfrm>
        <a:prstGeom prst="leftBracket">
          <a:avLst>
            <a:gd name="adj" fmla="val 8888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39</xdr:col>
      <xdr:colOff>74815</xdr:colOff>
      <xdr:row>73</xdr:row>
      <xdr:rowOff>972589</xdr:rowOff>
    </xdr:from>
    <xdr:to>
      <xdr:col>39</xdr:col>
      <xdr:colOff>149629</xdr:colOff>
      <xdr:row>73</xdr:row>
      <xdr:rowOff>1753985</xdr:rowOff>
    </xdr:to>
    <xdr:sp macro="" textlink="">
      <xdr:nvSpPr>
        <xdr:cNvPr id="10" name="AutoShape 9"/>
        <xdr:cNvSpPr>
          <a:spLocks/>
        </xdr:cNvSpPr>
      </xdr:nvSpPr>
      <xdr:spPr bwMode="auto">
        <a:xfrm>
          <a:off x="6974379" y="34955018"/>
          <a:ext cx="74814" cy="781396"/>
        </a:xfrm>
        <a:prstGeom prst="rightBracket">
          <a:avLst>
            <a:gd name="adj" fmla="val 8703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99753</xdr:colOff>
      <xdr:row>73</xdr:row>
      <xdr:rowOff>1022465</xdr:rowOff>
    </xdr:from>
    <xdr:to>
      <xdr:col>39</xdr:col>
      <xdr:colOff>16625</xdr:colOff>
      <xdr:row>73</xdr:row>
      <xdr:rowOff>1870364</xdr:rowOff>
    </xdr:to>
    <xdr:sp macro="" textlink="">
      <xdr:nvSpPr>
        <xdr:cNvPr id="11" name="Rectangle 10"/>
        <xdr:cNvSpPr>
          <a:spLocks noChangeArrowheads="1"/>
        </xdr:cNvSpPr>
      </xdr:nvSpPr>
      <xdr:spPr bwMode="auto">
        <a:xfrm>
          <a:off x="3325091" y="35004894"/>
          <a:ext cx="3591098" cy="84789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0" bIns="27432" anchor="ctr" upright="1"/>
        <a:lstStyle/>
        <a:p>
          <a:pPr algn="l" rtl="0">
            <a:lnSpc>
              <a:spcPts val="1800"/>
            </a:lnSpc>
            <a:defRPr sz="1000"/>
          </a:pPr>
          <a:r>
            <a:rPr lang="ja-JP" altLang="en-US" sz="1700" b="0" i="0" u="none" strike="noStrike" baseline="0">
              <a:solidFill>
                <a:srgbClr val="000000"/>
              </a:solidFill>
              <a:latin typeface="ＭＳ Ｐゴシック"/>
              <a:ea typeface="ＭＳ Ｐゴシック"/>
            </a:rPr>
            <a:t>公立義務教育諸学校の教職員給与費等を負担</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44</xdr:col>
      <xdr:colOff>182880</xdr:colOff>
      <xdr:row>74</xdr:row>
      <xdr:rowOff>58189</xdr:rowOff>
    </xdr:from>
    <xdr:to>
      <xdr:col>45</xdr:col>
      <xdr:colOff>124691</xdr:colOff>
      <xdr:row>74</xdr:row>
      <xdr:rowOff>731520</xdr:rowOff>
    </xdr:to>
    <xdr:sp macro="" textlink="">
      <xdr:nvSpPr>
        <xdr:cNvPr id="2" name="AutoShape 6"/>
        <xdr:cNvSpPr>
          <a:spLocks/>
        </xdr:cNvSpPr>
      </xdr:nvSpPr>
      <xdr:spPr bwMode="auto">
        <a:xfrm>
          <a:off x="8079971" y="29269113"/>
          <a:ext cx="141316" cy="673331"/>
        </a:xfrm>
        <a:prstGeom prst="rightBrace">
          <a:avLst>
            <a:gd name="adj1" fmla="val 3970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182880</xdr:colOff>
      <xdr:row>76</xdr:row>
      <xdr:rowOff>99753</xdr:rowOff>
    </xdr:from>
    <xdr:to>
      <xdr:col>30</xdr:col>
      <xdr:colOff>99753</xdr:colOff>
      <xdr:row>76</xdr:row>
      <xdr:rowOff>565265</xdr:rowOff>
    </xdr:to>
    <xdr:sp macro="" textlink="">
      <xdr:nvSpPr>
        <xdr:cNvPr id="3" name="AutoShape 17"/>
        <xdr:cNvSpPr>
          <a:spLocks noChangeArrowheads="1"/>
        </xdr:cNvSpPr>
      </xdr:nvSpPr>
      <xdr:spPr bwMode="auto">
        <a:xfrm>
          <a:off x="4821382" y="30998160"/>
          <a:ext cx="457200" cy="465512"/>
        </a:xfrm>
        <a:prstGeom prst="downArrow">
          <a:avLst>
            <a:gd name="adj1" fmla="val 50000"/>
            <a:gd name="adj2" fmla="val 2545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21</xdr:col>
      <xdr:colOff>99753</xdr:colOff>
      <xdr:row>79</xdr:row>
      <xdr:rowOff>33251</xdr:rowOff>
    </xdr:from>
    <xdr:to>
      <xdr:col>22</xdr:col>
      <xdr:colOff>8313</xdr:colOff>
      <xdr:row>80</xdr:row>
      <xdr:rowOff>149629</xdr:rowOff>
    </xdr:to>
    <xdr:sp macro="" textlink="">
      <xdr:nvSpPr>
        <xdr:cNvPr id="4" name="AutoShape 18"/>
        <xdr:cNvSpPr>
          <a:spLocks/>
        </xdr:cNvSpPr>
      </xdr:nvSpPr>
      <xdr:spPr bwMode="auto">
        <a:xfrm>
          <a:off x="3657600" y="33009840"/>
          <a:ext cx="74815" cy="748145"/>
        </a:xfrm>
        <a:prstGeom prst="leftBracket">
          <a:avLst>
            <a:gd name="adj" fmla="val 23527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44</xdr:col>
      <xdr:colOff>182880</xdr:colOff>
      <xdr:row>74</xdr:row>
      <xdr:rowOff>58189</xdr:rowOff>
    </xdr:from>
    <xdr:to>
      <xdr:col>45</xdr:col>
      <xdr:colOff>124691</xdr:colOff>
      <xdr:row>74</xdr:row>
      <xdr:rowOff>731520</xdr:rowOff>
    </xdr:to>
    <xdr:sp macro="" textlink="">
      <xdr:nvSpPr>
        <xdr:cNvPr id="5" name="AutoShape 28"/>
        <xdr:cNvSpPr>
          <a:spLocks/>
        </xdr:cNvSpPr>
      </xdr:nvSpPr>
      <xdr:spPr bwMode="auto">
        <a:xfrm>
          <a:off x="8079971" y="29269113"/>
          <a:ext cx="141316" cy="673331"/>
        </a:xfrm>
        <a:prstGeom prst="rightBrace">
          <a:avLst>
            <a:gd name="adj1" fmla="val 3970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0</xdr:colOff>
      <xdr:row>75</xdr:row>
      <xdr:rowOff>0</xdr:rowOff>
    </xdr:from>
    <xdr:to>
      <xdr:col>22</xdr:col>
      <xdr:colOff>24938</xdr:colOff>
      <xdr:row>75</xdr:row>
      <xdr:rowOff>756458</xdr:rowOff>
    </xdr:to>
    <xdr:sp macro="" textlink="">
      <xdr:nvSpPr>
        <xdr:cNvPr id="6" name="AutoShape 37"/>
        <xdr:cNvSpPr>
          <a:spLocks/>
        </xdr:cNvSpPr>
      </xdr:nvSpPr>
      <xdr:spPr bwMode="auto">
        <a:xfrm>
          <a:off x="3724102" y="30108698"/>
          <a:ext cx="24938" cy="756458"/>
        </a:xfrm>
        <a:prstGeom prst="leftBracket">
          <a:avLst>
            <a:gd name="adj" fmla="val 25278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0</xdr:colOff>
      <xdr:row>75</xdr:row>
      <xdr:rowOff>16625</xdr:rowOff>
    </xdr:from>
    <xdr:to>
      <xdr:col>36</xdr:col>
      <xdr:colOff>24938</xdr:colOff>
      <xdr:row>75</xdr:row>
      <xdr:rowOff>773084</xdr:rowOff>
    </xdr:to>
    <xdr:sp macro="" textlink="">
      <xdr:nvSpPr>
        <xdr:cNvPr id="7" name="AutoShape 38"/>
        <xdr:cNvSpPr>
          <a:spLocks/>
        </xdr:cNvSpPr>
      </xdr:nvSpPr>
      <xdr:spPr bwMode="auto">
        <a:xfrm>
          <a:off x="6301047" y="30125323"/>
          <a:ext cx="24938" cy="756459"/>
        </a:xfrm>
        <a:prstGeom prst="rightBracket">
          <a:avLst>
            <a:gd name="adj" fmla="val 25278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24938</xdr:colOff>
      <xdr:row>79</xdr:row>
      <xdr:rowOff>16625</xdr:rowOff>
    </xdr:from>
    <xdr:to>
      <xdr:col>36</xdr:col>
      <xdr:colOff>108065</xdr:colOff>
      <xdr:row>80</xdr:row>
      <xdr:rowOff>133004</xdr:rowOff>
    </xdr:to>
    <xdr:sp macro="" textlink="">
      <xdr:nvSpPr>
        <xdr:cNvPr id="8" name="AutoShape 41"/>
        <xdr:cNvSpPr>
          <a:spLocks/>
        </xdr:cNvSpPr>
      </xdr:nvSpPr>
      <xdr:spPr bwMode="auto">
        <a:xfrm>
          <a:off x="6325985" y="32993214"/>
          <a:ext cx="83127" cy="748146"/>
        </a:xfrm>
        <a:prstGeom prst="rightBracket">
          <a:avLst>
            <a:gd name="adj" fmla="val 19412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29787</xdr:colOff>
      <xdr:row>72</xdr:row>
      <xdr:rowOff>54726</xdr:rowOff>
    </xdr:from>
    <xdr:to>
      <xdr:col>35</xdr:col>
      <xdr:colOff>66676</xdr:colOff>
      <xdr:row>72</xdr:row>
      <xdr:rowOff>438107</xdr:rowOff>
    </xdr:to>
    <xdr:sp macro="" textlink="">
      <xdr:nvSpPr>
        <xdr:cNvPr id="2" name="Text Box 38"/>
        <xdr:cNvSpPr txBox="1">
          <a:spLocks noChangeArrowheads="1"/>
        </xdr:cNvSpPr>
      </xdr:nvSpPr>
      <xdr:spPr bwMode="auto">
        <a:xfrm>
          <a:off x="1260071" y="28101868"/>
          <a:ext cx="4849958" cy="383381"/>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当該資金の流れは、予算積算上において想定される資金の流れを</a:t>
          </a:r>
        </a:p>
        <a:p>
          <a:pPr algn="l" rtl="0">
            <a:lnSpc>
              <a:spcPts val="1300"/>
            </a:lnSpc>
            <a:defRPr sz="1000"/>
          </a:pPr>
          <a:r>
            <a:rPr lang="ja-JP" altLang="en-US" sz="1100" b="0" i="0" u="none" strike="noStrike" baseline="0">
              <a:solidFill>
                <a:srgbClr val="000000"/>
              </a:solidFill>
              <a:latin typeface="ＭＳ Ｐゴシック"/>
              <a:ea typeface="ＭＳ Ｐゴシック"/>
            </a:rPr>
            <a:t>　 記載したものであり、実際の資金の流れとは異なる可能性がある。</a:t>
          </a:r>
        </a:p>
      </xdr:txBody>
    </xdr:sp>
    <xdr:clientData/>
  </xdr:twoCellAnchor>
  <xdr:twoCellAnchor>
    <xdr:from>
      <xdr:col>26</xdr:col>
      <xdr:colOff>149629</xdr:colOff>
      <xdr:row>72</xdr:row>
      <xdr:rowOff>590204</xdr:rowOff>
    </xdr:from>
    <xdr:to>
      <xdr:col>33</xdr:col>
      <xdr:colOff>83127</xdr:colOff>
      <xdr:row>72</xdr:row>
      <xdr:rowOff>1221971</xdr:rowOff>
    </xdr:to>
    <xdr:sp macro="" textlink="">
      <xdr:nvSpPr>
        <xdr:cNvPr id="3" name="Text Box 1"/>
        <xdr:cNvSpPr txBox="1">
          <a:spLocks noChangeArrowheads="1"/>
        </xdr:cNvSpPr>
      </xdr:nvSpPr>
      <xdr:spPr bwMode="auto">
        <a:xfrm>
          <a:off x="4580313" y="28637346"/>
          <a:ext cx="1180407" cy="63176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文部科学省</a:t>
          </a:r>
        </a:p>
        <a:p>
          <a:pPr algn="ctr" rtl="0">
            <a:lnSpc>
              <a:spcPts val="1200"/>
            </a:lnSpc>
            <a:defRPr sz="1000"/>
          </a:pPr>
          <a:r>
            <a:rPr lang="ja-JP" altLang="en-US" sz="1100" b="0" i="0" u="none" strike="noStrike" baseline="0">
              <a:solidFill>
                <a:srgbClr val="000000"/>
              </a:solidFill>
              <a:latin typeface="ＭＳ Ｐゴシック"/>
              <a:ea typeface="ＭＳ Ｐゴシック"/>
            </a:rPr>
            <a:t>4,383百万円</a:t>
          </a:r>
          <a:endParaRPr lang="ja-JP" altLang="en-US"/>
        </a:p>
      </xdr:txBody>
    </xdr:sp>
    <xdr:clientData/>
  </xdr:twoCellAnchor>
  <xdr:twoCellAnchor>
    <xdr:from>
      <xdr:col>23</xdr:col>
      <xdr:colOff>133004</xdr:colOff>
      <xdr:row>72</xdr:row>
      <xdr:rowOff>2394065</xdr:rowOff>
    </xdr:from>
    <xdr:to>
      <xdr:col>36</xdr:col>
      <xdr:colOff>16625</xdr:colOff>
      <xdr:row>72</xdr:row>
      <xdr:rowOff>2942705</xdr:rowOff>
    </xdr:to>
    <xdr:sp macro="" textlink="">
      <xdr:nvSpPr>
        <xdr:cNvPr id="4" name="Text Box 2"/>
        <xdr:cNvSpPr txBox="1">
          <a:spLocks noChangeArrowheads="1"/>
        </xdr:cNvSpPr>
      </xdr:nvSpPr>
      <xdr:spPr bwMode="auto">
        <a:xfrm>
          <a:off x="4023360" y="30441207"/>
          <a:ext cx="2294312" cy="54864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【A】（独）科学技術振興機構</a:t>
          </a:r>
        </a:p>
        <a:p>
          <a:pPr algn="ctr" rtl="0">
            <a:lnSpc>
              <a:spcPts val="1200"/>
            </a:lnSpc>
            <a:defRPr sz="1000"/>
          </a:pPr>
          <a:r>
            <a:rPr lang="ja-JP" altLang="en-US" sz="1000" b="0" i="0" u="none" strike="noStrike" baseline="0">
              <a:solidFill>
                <a:srgbClr val="000000"/>
              </a:solidFill>
              <a:latin typeface="ＭＳ Ｐゴシック"/>
              <a:ea typeface="ＭＳ Ｐゴシック"/>
            </a:rPr>
            <a:t>4,383百万円</a:t>
          </a: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800" b="0" i="0" u="none" strike="noStrike" baseline="0">
              <a:solidFill>
                <a:srgbClr val="000000"/>
              </a:solidFill>
              <a:latin typeface="ＭＳ Ｐゴシック"/>
              <a:ea typeface="ＭＳ Ｐゴシック"/>
            </a:rPr>
            <a:t>（運営費交付金（東日本大震災復興特別会計））</a:t>
          </a:r>
          <a:endParaRPr lang="ja-JP" altLang="en-US"/>
        </a:p>
      </xdr:txBody>
    </xdr:sp>
    <xdr:clientData/>
  </xdr:twoCellAnchor>
  <xdr:twoCellAnchor>
    <xdr:from>
      <xdr:col>30</xdr:col>
      <xdr:colOff>0</xdr:colOff>
      <xdr:row>72</xdr:row>
      <xdr:rowOff>1221971</xdr:rowOff>
    </xdr:from>
    <xdr:to>
      <xdr:col>30</xdr:col>
      <xdr:colOff>0</xdr:colOff>
      <xdr:row>72</xdr:row>
      <xdr:rowOff>2385753</xdr:rowOff>
    </xdr:to>
    <xdr:cxnSp macro="">
      <xdr:nvCxnSpPr>
        <xdr:cNvPr id="5" name="AutoShape 3"/>
        <xdr:cNvCxnSpPr>
          <a:cxnSpLocks noChangeShapeType="1"/>
          <a:stCxn id="3" idx="2"/>
          <a:endCxn id="4" idx="0"/>
        </xdr:cNvCxnSpPr>
      </xdr:nvCxnSpPr>
      <xdr:spPr bwMode="auto">
        <a:xfrm>
          <a:off x="5178829" y="29269113"/>
          <a:ext cx="0" cy="1163782"/>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24</xdr:col>
      <xdr:colOff>149629</xdr:colOff>
      <xdr:row>72</xdr:row>
      <xdr:rowOff>1246909</xdr:rowOff>
    </xdr:from>
    <xdr:to>
      <xdr:col>35</xdr:col>
      <xdr:colOff>91440</xdr:colOff>
      <xdr:row>72</xdr:row>
      <xdr:rowOff>2177935</xdr:rowOff>
    </xdr:to>
    <xdr:grpSp>
      <xdr:nvGrpSpPr>
        <xdr:cNvPr id="6" name="Group 6"/>
        <xdr:cNvGrpSpPr>
          <a:grpSpLocks/>
        </xdr:cNvGrpSpPr>
      </xdr:nvGrpSpPr>
      <xdr:grpSpPr bwMode="auto">
        <a:xfrm>
          <a:off x="4206240" y="29310676"/>
          <a:ext cx="1936865" cy="931026"/>
          <a:chOff x="488" y="3367"/>
          <a:chExt cx="207" cy="94"/>
        </a:xfrm>
      </xdr:grpSpPr>
      <xdr:sp macro="" textlink="">
        <xdr:nvSpPr>
          <xdr:cNvPr id="7" name="AutoShape 7"/>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 name="Text Box 8"/>
          <xdr:cNvSpPr txBox="1">
            <a:spLocks noChangeArrowheads="1"/>
          </xdr:cNvSpPr>
        </xdr:nvSpPr>
        <xdr:spPr bwMode="auto">
          <a:xfrm>
            <a:off x="494" y="3370"/>
            <a:ext cx="197"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事業概要</a:t>
            </a:r>
          </a:p>
          <a:p>
            <a:pPr algn="l" rtl="0">
              <a:defRPr sz="1000"/>
            </a:pPr>
            <a:r>
              <a:rPr lang="ja-JP" altLang="en-US" sz="600" b="0" i="0" u="none" strike="noStrike" baseline="0">
                <a:solidFill>
                  <a:srgbClr val="000000"/>
                </a:solidFill>
                <a:latin typeface="ＭＳ Ｐゴシック"/>
                <a:ea typeface="ＭＳ Ｐゴシック"/>
              </a:rPr>
              <a:t>　　被災地企業、関係行政機関等のニーズを踏まえた、シーズの育成、研究開発を推進し、成果を被災地企業に結びつけるマッチングを支援する。</a:t>
            </a:r>
          </a:p>
          <a:p>
            <a:pPr algn="l" rtl="0">
              <a:defRPr sz="1000"/>
            </a:pPr>
            <a:r>
              <a:rPr lang="ja-JP" altLang="en-US" sz="600" b="0" i="0" u="none" strike="noStrike" baseline="0">
                <a:solidFill>
                  <a:srgbClr val="000000"/>
                </a:solidFill>
                <a:latin typeface="ＭＳ Ｐゴシック"/>
                <a:ea typeface="ＭＳ Ｐゴシック"/>
              </a:rPr>
              <a:t>　被災地等における安全・安心を確保するため、放射線計測分析に係る計測分析技術・機器の研究開発を推進する。</a:t>
            </a:r>
            <a:endParaRPr lang="ja-JP" altLang="en-US"/>
          </a:p>
        </xdr:txBody>
      </xdr:sp>
    </xdr:grpSp>
    <xdr:clientData/>
  </xdr:twoCellAnchor>
  <xdr:twoCellAnchor>
    <xdr:from>
      <xdr:col>28</xdr:col>
      <xdr:colOff>8313</xdr:colOff>
      <xdr:row>72</xdr:row>
      <xdr:rowOff>2202873</xdr:rowOff>
    </xdr:from>
    <xdr:to>
      <xdr:col>29</xdr:col>
      <xdr:colOff>133004</xdr:colOff>
      <xdr:row>72</xdr:row>
      <xdr:rowOff>2335876</xdr:rowOff>
    </xdr:to>
    <xdr:grpSp>
      <xdr:nvGrpSpPr>
        <xdr:cNvPr id="9" name="Group 9"/>
        <xdr:cNvGrpSpPr>
          <a:grpSpLocks/>
        </xdr:cNvGrpSpPr>
      </xdr:nvGrpSpPr>
      <xdr:grpSpPr bwMode="auto">
        <a:xfrm>
          <a:off x="4862946" y="30266640"/>
          <a:ext cx="290945" cy="133003"/>
          <a:chOff x="488" y="3367"/>
          <a:chExt cx="207" cy="94"/>
        </a:xfrm>
      </xdr:grpSpPr>
      <xdr:sp macro="" textlink="">
        <xdr:nvSpPr>
          <xdr:cNvPr id="10" name="AutoShape 10"/>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1" name="Text Box 11"/>
          <xdr:cNvSpPr txBox="1">
            <a:spLocks noChangeArrowheads="1"/>
          </xdr:cNvSpPr>
        </xdr:nvSpPr>
        <xdr:spPr bwMode="auto">
          <a:xfrm>
            <a:off x="494" y="3373"/>
            <a:ext cx="195" cy="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600" b="0" i="0" u="none" strike="noStrike" baseline="0">
                <a:solidFill>
                  <a:srgbClr val="000000"/>
                </a:solidFill>
                <a:latin typeface="ＭＳ Ｐゴシック"/>
                <a:ea typeface="ＭＳ Ｐゴシック"/>
              </a:rPr>
              <a:t>交付</a:t>
            </a:r>
            <a:endParaRPr lang="ja-JP" altLang="en-US"/>
          </a:p>
        </xdr:txBody>
      </xdr:sp>
    </xdr:grpSp>
    <xdr:clientData/>
  </xdr:twoCellAnchor>
  <xdr:twoCellAnchor>
    <xdr:from>
      <xdr:col>31</xdr:col>
      <xdr:colOff>0</xdr:colOff>
      <xdr:row>72</xdr:row>
      <xdr:rowOff>3441469</xdr:rowOff>
    </xdr:from>
    <xdr:to>
      <xdr:col>37</xdr:col>
      <xdr:colOff>149629</xdr:colOff>
      <xdr:row>72</xdr:row>
      <xdr:rowOff>4206240</xdr:rowOff>
    </xdr:to>
    <xdr:sp macro="" textlink="">
      <xdr:nvSpPr>
        <xdr:cNvPr id="12" name="Text Box 4"/>
        <xdr:cNvSpPr txBox="1">
          <a:spLocks noChangeArrowheads="1"/>
        </xdr:cNvSpPr>
      </xdr:nvSpPr>
      <xdr:spPr bwMode="auto">
        <a:xfrm>
          <a:off x="5345084" y="31488611"/>
          <a:ext cx="1305098" cy="76477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【C】研究委託費（放射線計測分析技術・機器の開発）</a:t>
          </a:r>
        </a:p>
        <a:p>
          <a:pPr algn="ctr" rtl="0">
            <a:defRPr sz="1000"/>
          </a:pPr>
          <a:endParaRPr lang="ja-JP" altLang="en-US" sz="800" b="0" i="0" u="none" strike="noStrike" baseline="0">
            <a:solidFill>
              <a:srgbClr val="000000"/>
            </a:solidFill>
            <a:latin typeface="ＭＳ Ｐゴシック"/>
            <a:ea typeface="ＭＳ Ｐゴシック"/>
          </a:endParaRPr>
        </a:p>
        <a:p>
          <a:pPr algn="ctr" rtl="0">
            <a:lnSpc>
              <a:spcPts val="900"/>
            </a:lnSpc>
            <a:defRPr sz="1000"/>
          </a:pPr>
          <a:r>
            <a:rPr lang="ja-JP" altLang="en-US" sz="800" b="0" i="0" u="none" strike="noStrike" baseline="0">
              <a:solidFill>
                <a:srgbClr val="000000"/>
              </a:solidFill>
              <a:latin typeface="ＭＳ Ｐゴシック"/>
              <a:ea typeface="ＭＳ Ｐゴシック"/>
            </a:rPr>
            <a:t>大学・企業等</a:t>
          </a:r>
        </a:p>
        <a:p>
          <a:pPr algn="ctr" rtl="0">
            <a:lnSpc>
              <a:spcPts val="900"/>
            </a:lnSpc>
            <a:defRPr sz="1000"/>
          </a:pPr>
          <a:r>
            <a:rPr lang="ja-JP" altLang="en-US" sz="800" b="0" i="0" u="none" strike="noStrike" baseline="0">
              <a:solidFill>
                <a:srgbClr val="000000"/>
              </a:solidFill>
              <a:latin typeface="ＭＳ Ｐゴシック"/>
              <a:ea typeface="ＭＳ Ｐゴシック"/>
            </a:rPr>
            <a:t>1,278百万円</a:t>
          </a:r>
          <a:endParaRPr lang="ja-JP" altLang="en-US"/>
        </a:p>
      </xdr:txBody>
    </xdr:sp>
    <xdr:clientData/>
  </xdr:twoCellAnchor>
  <xdr:twoCellAnchor>
    <xdr:from>
      <xdr:col>31</xdr:col>
      <xdr:colOff>8313</xdr:colOff>
      <xdr:row>72</xdr:row>
      <xdr:rowOff>4264429</xdr:rowOff>
    </xdr:from>
    <xdr:to>
      <xdr:col>37</xdr:col>
      <xdr:colOff>124691</xdr:colOff>
      <xdr:row>73</xdr:row>
      <xdr:rowOff>207818</xdr:rowOff>
    </xdr:to>
    <xdr:grpSp>
      <xdr:nvGrpSpPr>
        <xdr:cNvPr id="13" name="Group 21"/>
        <xdr:cNvGrpSpPr>
          <a:grpSpLocks/>
        </xdr:cNvGrpSpPr>
      </xdr:nvGrpSpPr>
      <xdr:grpSpPr bwMode="auto">
        <a:xfrm>
          <a:off x="5361709" y="32328196"/>
          <a:ext cx="1269077" cy="842357"/>
          <a:chOff x="488" y="3367"/>
          <a:chExt cx="207" cy="94"/>
        </a:xfrm>
      </xdr:grpSpPr>
      <xdr:sp macro="" textlink="">
        <xdr:nvSpPr>
          <xdr:cNvPr id="14"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5" name="Text Box 23"/>
          <xdr:cNvSpPr txBox="1">
            <a:spLocks noChangeArrowheads="1"/>
          </xdr:cNvSpPr>
        </xdr:nvSpPr>
        <xdr:spPr bwMode="auto">
          <a:xfrm>
            <a:off x="493" y="3370"/>
            <a:ext cx="198"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事業概要</a:t>
            </a:r>
          </a:p>
          <a:p>
            <a:pPr algn="l" rtl="0">
              <a:defRPr sz="1000"/>
            </a:pPr>
            <a:r>
              <a:rPr lang="ja-JP" altLang="en-US" sz="600" b="0" i="0" u="none" strike="noStrike" baseline="0">
                <a:solidFill>
                  <a:srgbClr val="000000"/>
                </a:solidFill>
                <a:latin typeface="ＭＳ Ｐゴシック"/>
                <a:ea typeface="ＭＳ Ｐゴシック"/>
              </a:rPr>
              <a:t>被災地等における安全・安心を確保するため、放射線計測分析に係る計測分析技術・機器の研究開発を推進する。</a:t>
            </a:r>
            <a:endParaRPr lang="ja-JP" altLang="en-US"/>
          </a:p>
        </xdr:txBody>
      </xdr:sp>
    </xdr:grpSp>
    <xdr:clientData/>
  </xdr:twoCellAnchor>
  <xdr:twoCellAnchor>
    <xdr:from>
      <xdr:col>21</xdr:col>
      <xdr:colOff>157942</xdr:colOff>
      <xdr:row>72</xdr:row>
      <xdr:rowOff>3441469</xdr:rowOff>
    </xdr:from>
    <xdr:to>
      <xdr:col>28</xdr:col>
      <xdr:colOff>157942</xdr:colOff>
      <xdr:row>72</xdr:row>
      <xdr:rowOff>4206240</xdr:rowOff>
    </xdr:to>
    <xdr:sp macro="" textlink="">
      <xdr:nvSpPr>
        <xdr:cNvPr id="16" name="Text Box 4"/>
        <xdr:cNvSpPr txBox="1">
          <a:spLocks noChangeArrowheads="1"/>
        </xdr:cNvSpPr>
      </xdr:nvSpPr>
      <xdr:spPr bwMode="auto">
        <a:xfrm>
          <a:off x="3715789" y="31488611"/>
          <a:ext cx="1288473" cy="76477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【B】研究委託費（JST復興促進プログラム）</a:t>
          </a:r>
        </a:p>
        <a:p>
          <a:pPr algn="ctr" rtl="0">
            <a:defRPr sz="1000"/>
          </a:pPr>
          <a:endParaRPr lang="ja-JP" altLang="en-US" sz="800" b="0" i="0" u="none" strike="noStrike" baseline="0">
            <a:solidFill>
              <a:srgbClr val="000000"/>
            </a:solidFill>
            <a:latin typeface="ＭＳ Ｐゴシック"/>
            <a:ea typeface="ＭＳ Ｐゴシック"/>
          </a:endParaRPr>
        </a:p>
        <a:p>
          <a:pPr algn="ctr" rtl="0">
            <a:lnSpc>
              <a:spcPts val="900"/>
            </a:lnSpc>
            <a:defRPr sz="1000"/>
          </a:pPr>
          <a:r>
            <a:rPr lang="ja-JP" altLang="en-US" sz="800" b="0" i="0" u="none" strike="noStrike" baseline="0">
              <a:solidFill>
                <a:srgbClr val="000000"/>
              </a:solidFill>
              <a:latin typeface="ＭＳ Ｐゴシック"/>
              <a:ea typeface="ＭＳ Ｐゴシック"/>
            </a:rPr>
            <a:t>大学・企業等</a:t>
          </a:r>
        </a:p>
        <a:p>
          <a:pPr algn="ctr" rtl="0">
            <a:lnSpc>
              <a:spcPts val="900"/>
            </a:lnSpc>
            <a:defRPr sz="1000"/>
          </a:pPr>
          <a:r>
            <a:rPr lang="ja-JP" altLang="en-US" sz="800" b="0" i="0" u="none" strike="noStrike" baseline="0">
              <a:solidFill>
                <a:srgbClr val="000000"/>
              </a:solidFill>
              <a:latin typeface="ＭＳ Ｐゴシック"/>
              <a:ea typeface="ＭＳ Ｐゴシック"/>
            </a:rPr>
            <a:t>2,655百万円</a:t>
          </a:r>
          <a:endParaRPr lang="ja-JP" altLang="en-US"/>
        </a:p>
      </xdr:txBody>
    </xdr:sp>
    <xdr:clientData/>
  </xdr:twoCellAnchor>
  <xdr:twoCellAnchor>
    <xdr:from>
      <xdr:col>22</xdr:col>
      <xdr:colOff>0</xdr:colOff>
      <xdr:row>72</xdr:row>
      <xdr:rowOff>4264429</xdr:rowOff>
    </xdr:from>
    <xdr:to>
      <xdr:col>28</xdr:col>
      <xdr:colOff>141316</xdr:colOff>
      <xdr:row>73</xdr:row>
      <xdr:rowOff>207818</xdr:rowOff>
    </xdr:to>
    <xdr:grpSp>
      <xdr:nvGrpSpPr>
        <xdr:cNvPr id="17" name="Group 21"/>
        <xdr:cNvGrpSpPr>
          <a:grpSpLocks/>
        </xdr:cNvGrpSpPr>
      </xdr:nvGrpSpPr>
      <xdr:grpSpPr bwMode="auto">
        <a:xfrm>
          <a:off x="3724101" y="32328196"/>
          <a:ext cx="1271848" cy="842357"/>
          <a:chOff x="488" y="3367"/>
          <a:chExt cx="207" cy="94"/>
        </a:xfrm>
      </xdr:grpSpPr>
      <xdr:sp macro="" textlink="">
        <xdr:nvSpPr>
          <xdr:cNvPr id="18"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9" name="Text Box 23"/>
          <xdr:cNvSpPr txBox="1">
            <a:spLocks noChangeArrowheads="1"/>
          </xdr:cNvSpPr>
        </xdr:nvSpPr>
        <xdr:spPr bwMode="auto">
          <a:xfrm>
            <a:off x="493" y="3370"/>
            <a:ext cx="196"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事業概要</a:t>
            </a:r>
          </a:p>
          <a:p>
            <a:pPr algn="l" rtl="0">
              <a:defRPr sz="1000"/>
            </a:pPr>
            <a:r>
              <a:rPr lang="ja-JP" altLang="en-US" sz="600" b="0" i="0" u="none" strike="noStrike" baseline="0">
                <a:solidFill>
                  <a:srgbClr val="000000"/>
                </a:solidFill>
                <a:latin typeface="ＭＳ Ｐゴシック"/>
                <a:ea typeface="ＭＳ Ｐゴシック"/>
              </a:rPr>
              <a:t>被災地企業、関係行政機関等のニーズを踏まえた、シーズの育成、研究開発を推進し、成果を被災地企業に結びつけるマッチングを支援する。</a:t>
            </a:r>
            <a:endParaRPr lang="ja-JP" altLang="en-US"/>
          </a:p>
        </xdr:txBody>
      </xdr:sp>
    </xdr:grpSp>
    <xdr:clientData/>
  </xdr:twoCellAnchor>
  <xdr:twoCellAnchor>
    <xdr:from>
      <xdr:col>22</xdr:col>
      <xdr:colOff>0</xdr:colOff>
      <xdr:row>72</xdr:row>
      <xdr:rowOff>3250276</xdr:rowOff>
    </xdr:from>
    <xdr:to>
      <xdr:col>26</xdr:col>
      <xdr:colOff>66502</xdr:colOff>
      <xdr:row>72</xdr:row>
      <xdr:rowOff>3383280</xdr:rowOff>
    </xdr:to>
    <xdr:sp macro="" textlink="">
      <xdr:nvSpPr>
        <xdr:cNvPr id="20" name="AutoShape 13"/>
        <xdr:cNvSpPr>
          <a:spLocks noChangeArrowheads="1"/>
        </xdr:cNvSpPr>
      </xdr:nvSpPr>
      <xdr:spPr bwMode="auto">
        <a:xfrm>
          <a:off x="3724102" y="31297418"/>
          <a:ext cx="773084" cy="13300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83127</xdr:colOff>
      <xdr:row>72</xdr:row>
      <xdr:rowOff>3250276</xdr:rowOff>
    </xdr:from>
    <xdr:to>
      <xdr:col>26</xdr:col>
      <xdr:colOff>157942</xdr:colOff>
      <xdr:row>72</xdr:row>
      <xdr:rowOff>3383280</xdr:rowOff>
    </xdr:to>
    <xdr:sp macro="" textlink="">
      <xdr:nvSpPr>
        <xdr:cNvPr id="21" name="Text Box 14"/>
        <xdr:cNvSpPr txBox="1">
          <a:spLocks noChangeArrowheads="1"/>
        </xdr:cNvSpPr>
      </xdr:nvSpPr>
      <xdr:spPr bwMode="auto">
        <a:xfrm>
          <a:off x="3640974" y="31297418"/>
          <a:ext cx="947652" cy="1330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600" b="0" i="0" u="none" strike="noStrike" baseline="0">
              <a:solidFill>
                <a:srgbClr val="000000"/>
              </a:solidFill>
              <a:latin typeface="ＭＳ Ｐゴシック"/>
              <a:ea typeface="ＭＳ Ｐゴシック"/>
            </a:rPr>
            <a:t>公募・委託</a:t>
          </a:r>
          <a:endParaRPr lang="ja-JP" altLang="en-US"/>
        </a:p>
      </xdr:txBody>
    </xdr:sp>
    <xdr:clientData/>
  </xdr:twoCellAnchor>
  <xdr:twoCellAnchor>
    <xdr:from>
      <xdr:col>25</xdr:col>
      <xdr:colOff>133004</xdr:colOff>
      <xdr:row>72</xdr:row>
      <xdr:rowOff>2942705</xdr:rowOff>
    </xdr:from>
    <xdr:to>
      <xdr:col>30</xdr:col>
      <xdr:colOff>0</xdr:colOff>
      <xdr:row>72</xdr:row>
      <xdr:rowOff>3441469</xdr:rowOff>
    </xdr:to>
    <xdr:cxnSp macro="">
      <xdr:nvCxnSpPr>
        <xdr:cNvPr id="22" name="AutoShape 97"/>
        <xdr:cNvCxnSpPr>
          <a:cxnSpLocks noChangeShapeType="1"/>
          <a:stCxn id="4" idx="2"/>
          <a:endCxn id="16" idx="0"/>
        </xdr:cNvCxnSpPr>
      </xdr:nvCxnSpPr>
      <xdr:spPr bwMode="auto">
        <a:xfrm rot="5400000">
          <a:off x="4517967" y="30827749"/>
          <a:ext cx="498764" cy="822960"/>
        </a:xfrm>
        <a:prstGeom prst="bentConnector3">
          <a:avLst>
            <a:gd name="adj1" fmla="val 50000"/>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30</xdr:col>
      <xdr:colOff>0</xdr:colOff>
      <xdr:row>72</xdr:row>
      <xdr:rowOff>2942705</xdr:rowOff>
    </xdr:from>
    <xdr:to>
      <xdr:col>34</xdr:col>
      <xdr:colOff>149629</xdr:colOff>
      <xdr:row>72</xdr:row>
      <xdr:rowOff>3441469</xdr:rowOff>
    </xdr:to>
    <xdr:cxnSp macro="">
      <xdr:nvCxnSpPr>
        <xdr:cNvPr id="23" name="AutoShape 98"/>
        <xdr:cNvCxnSpPr>
          <a:cxnSpLocks noChangeShapeType="1"/>
          <a:stCxn id="4" idx="2"/>
          <a:endCxn id="12" idx="0"/>
        </xdr:cNvCxnSpPr>
      </xdr:nvCxnSpPr>
      <xdr:spPr bwMode="auto">
        <a:xfrm rot="16200000" flipH="1">
          <a:off x="5336771" y="30831905"/>
          <a:ext cx="498764" cy="814647"/>
        </a:xfrm>
        <a:prstGeom prst="bentConnector3">
          <a:avLst>
            <a:gd name="adj1" fmla="val 50000"/>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31</xdr:col>
      <xdr:colOff>16625</xdr:colOff>
      <xdr:row>72</xdr:row>
      <xdr:rowOff>3233651</xdr:rowOff>
    </xdr:from>
    <xdr:to>
      <xdr:col>35</xdr:col>
      <xdr:colOff>91440</xdr:colOff>
      <xdr:row>72</xdr:row>
      <xdr:rowOff>3366655</xdr:rowOff>
    </xdr:to>
    <xdr:sp macro="" textlink="">
      <xdr:nvSpPr>
        <xdr:cNvPr id="24" name="AutoShape 13"/>
        <xdr:cNvSpPr>
          <a:spLocks noChangeArrowheads="1"/>
        </xdr:cNvSpPr>
      </xdr:nvSpPr>
      <xdr:spPr bwMode="auto">
        <a:xfrm>
          <a:off x="5361709" y="31280793"/>
          <a:ext cx="773084" cy="13300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30</xdr:col>
      <xdr:colOff>99753</xdr:colOff>
      <xdr:row>72</xdr:row>
      <xdr:rowOff>3233651</xdr:rowOff>
    </xdr:from>
    <xdr:to>
      <xdr:col>35</xdr:col>
      <xdr:colOff>182880</xdr:colOff>
      <xdr:row>72</xdr:row>
      <xdr:rowOff>3366655</xdr:rowOff>
    </xdr:to>
    <xdr:sp macro="" textlink="">
      <xdr:nvSpPr>
        <xdr:cNvPr id="25" name="Text Box 14"/>
        <xdr:cNvSpPr txBox="1">
          <a:spLocks noChangeArrowheads="1"/>
        </xdr:cNvSpPr>
      </xdr:nvSpPr>
      <xdr:spPr bwMode="auto">
        <a:xfrm>
          <a:off x="5278582" y="31280793"/>
          <a:ext cx="947651" cy="1330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600" b="0" i="0" u="none" strike="noStrike" baseline="0">
              <a:solidFill>
                <a:srgbClr val="000000"/>
              </a:solidFill>
              <a:latin typeface="ＭＳ Ｐゴシック"/>
              <a:ea typeface="ＭＳ Ｐゴシック"/>
            </a:rPr>
            <a:t>公募・委託</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83127</xdr:colOff>
      <xdr:row>63</xdr:row>
      <xdr:rowOff>1105593</xdr:rowOff>
    </xdr:from>
    <xdr:to>
      <xdr:col>35</xdr:col>
      <xdr:colOff>33251</xdr:colOff>
      <xdr:row>63</xdr:row>
      <xdr:rowOff>1870364</xdr:rowOff>
    </xdr:to>
    <xdr:sp macro="" textlink="">
      <xdr:nvSpPr>
        <xdr:cNvPr id="2" name="Rectangle 1"/>
        <xdr:cNvSpPr>
          <a:spLocks noChangeArrowheads="1"/>
        </xdr:cNvSpPr>
      </xdr:nvSpPr>
      <xdr:spPr bwMode="auto">
        <a:xfrm>
          <a:off x="3640974" y="29975695"/>
          <a:ext cx="2435630" cy="76477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300"/>
            </a:lnSpc>
            <a:defRPr sz="1000"/>
          </a:pPr>
          <a:r>
            <a:rPr lang="ja-JP" altLang="en-US" sz="1200" b="0" i="0" u="none" strike="noStrike" baseline="0">
              <a:solidFill>
                <a:srgbClr val="000000"/>
              </a:solidFill>
              <a:latin typeface="ＭＳ Ｐゴシック"/>
              <a:ea typeface="ＭＳ Ｐゴシック"/>
            </a:rPr>
            <a:t>文部科学省</a:t>
          </a:r>
        </a:p>
        <a:p>
          <a:pPr algn="ctr" rtl="0">
            <a:lnSpc>
              <a:spcPts val="1300"/>
            </a:lnSpc>
            <a:defRPr sz="1000"/>
          </a:pPr>
          <a:endParaRPr lang="ja-JP" altLang="en-US" sz="1200" b="0" i="0" u="none" strike="noStrike" baseline="0">
            <a:solidFill>
              <a:srgbClr val="000000"/>
            </a:solidFill>
            <a:latin typeface="ＭＳ Ｐゴシック"/>
            <a:ea typeface="ＭＳ Ｐゴシック"/>
          </a:endParaRPr>
        </a:p>
        <a:p>
          <a:pPr algn="ctr" rtl="0">
            <a:lnSpc>
              <a:spcPts val="1200"/>
            </a:lnSpc>
            <a:defRPr sz="1000"/>
          </a:pPr>
          <a:r>
            <a:rPr lang="ja-JP" altLang="en-US" sz="1200" b="0" i="0" u="none" strike="noStrike" baseline="0">
              <a:solidFill>
                <a:srgbClr val="000000"/>
              </a:solidFill>
              <a:latin typeface="ＭＳ Ｐゴシック"/>
              <a:ea typeface="ＭＳ Ｐゴシック"/>
            </a:rPr>
            <a:t>１，４５５百万円</a:t>
          </a:r>
          <a:endParaRPr lang="ja-JP" altLang="en-US"/>
        </a:p>
      </xdr:txBody>
    </xdr:sp>
    <xdr:clientData/>
  </xdr:twoCellAnchor>
  <xdr:twoCellAnchor>
    <xdr:from>
      <xdr:col>19</xdr:col>
      <xdr:colOff>116378</xdr:colOff>
      <xdr:row>63</xdr:row>
      <xdr:rowOff>1970116</xdr:rowOff>
    </xdr:from>
    <xdr:to>
      <xdr:col>36</xdr:col>
      <xdr:colOff>49876</xdr:colOff>
      <xdr:row>63</xdr:row>
      <xdr:rowOff>2718262</xdr:rowOff>
    </xdr:to>
    <xdr:sp macro="" textlink="">
      <xdr:nvSpPr>
        <xdr:cNvPr id="3" name="AutoShape 2"/>
        <xdr:cNvSpPr>
          <a:spLocks noChangeArrowheads="1"/>
        </xdr:cNvSpPr>
      </xdr:nvSpPr>
      <xdr:spPr bwMode="auto">
        <a:xfrm>
          <a:off x="3341716" y="30840218"/>
          <a:ext cx="3009207" cy="74814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txBody>
        <a:bodyPr vertOverflow="clip" wrap="square" lIns="91440" tIns="45720" rIns="91440" bIns="45720" anchor="ctr" upright="1"/>
        <a:lstStyle/>
        <a:p>
          <a:pPr algn="l" rtl="0">
            <a:defRPr sz="1000"/>
          </a:pPr>
          <a:r>
            <a:rPr lang="ja-JP" altLang="en-US" sz="1200" b="0" i="0" u="none" strike="noStrike" baseline="0">
              <a:solidFill>
                <a:srgbClr val="FF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事業の推進の方向性を決定するとともに、各技術領域の研究開発等の進捗状況について運営委員会等において確認。</a:t>
          </a:r>
          <a:endParaRPr lang="ja-JP" altLang="en-US" sz="12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35</xdr:col>
      <xdr:colOff>33251</xdr:colOff>
      <xdr:row>63</xdr:row>
      <xdr:rowOff>1088967</xdr:rowOff>
    </xdr:from>
    <xdr:to>
      <xdr:col>48</xdr:col>
      <xdr:colOff>24938</xdr:colOff>
      <xdr:row>63</xdr:row>
      <xdr:rowOff>2028305</xdr:rowOff>
    </xdr:to>
    <xdr:sp macro="" textlink="">
      <xdr:nvSpPr>
        <xdr:cNvPr id="4" name="Rectangle 3"/>
        <xdr:cNvSpPr>
          <a:spLocks noChangeArrowheads="1"/>
        </xdr:cNvSpPr>
      </xdr:nvSpPr>
      <xdr:spPr bwMode="auto">
        <a:xfrm>
          <a:off x="6076604" y="29959069"/>
          <a:ext cx="2668385" cy="939338"/>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28016" tIns="64008" rIns="128016" bIns="64008"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科学技術振興謝金　 　　　　 ０．４百万円</a:t>
          </a:r>
        </a:p>
        <a:p>
          <a:pPr algn="l" rtl="0">
            <a:lnSpc>
              <a:spcPts val="1200"/>
            </a:lnSpc>
            <a:defRPr sz="1000"/>
          </a:pPr>
          <a:r>
            <a:rPr lang="ja-JP" altLang="en-US" sz="1000" b="0" i="0" u="none" strike="noStrike" baseline="0">
              <a:solidFill>
                <a:srgbClr val="000000"/>
              </a:solidFill>
              <a:latin typeface="ＭＳ Ｐゴシック"/>
              <a:ea typeface="ＭＳ Ｐゴシック"/>
            </a:rPr>
            <a:t>科学技術振興職員旅費</a:t>
          </a:r>
          <a:r>
            <a:rPr lang="ja-JP" altLang="en-US" sz="1000" b="0" i="0" u="none" strike="noStrike" baseline="0">
              <a:solidFill>
                <a:srgbClr val="FFFFFF"/>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０．３百万円</a:t>
          </a:r>
        </a:p>
        <a:p>
          <a:pPr algn="l" rtl="0">
            <a:lnSpc>
              <a:spcPts val="1100"/>
            </a:lnSpc>
            <a:defRPr sz="1000"/>
          </a:pPr>
          <a:r>
            <a:rPr lang="ja-JP" altLang="en-US" sz="1000" b="0" i="0" u="none" strike="noStrike" baseline="0">
              <a:solidFill>
                <a:srgbClr val="000000"/>
              </a:solidFill>
              <a:latin typeface="ＭＳ Ｐゴシック"/>
              <a:ea typeface="ＭＳ Ｐゴシック"/>
            </a:rPr>
            <a:t>科学技術振興委員等旅費</a:t>
          </a:r>
          <a:r>
            <a:rPr lang="ja-JP" altLang="en-US" sz="1000" b="0" i="0" u="none" strike="noStrike" baseline="0">
              <a:solidFill>
                <a:srgbClr val="FFFFFF"/>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１．２百万円</a:t>
          </a:r>
        </a:p>
        <a:p>
          <a:pPr algn="l" rtl="0">
            <a:lnSpc>
              <a:spcPts val="1100"/>
            </a:lnSpc>
            <a:defRPr sz="1000"/>
          </a:pPr>
          <a:r>
            <a:rPr lang="ja-JP" altLang="en-US" sz="1000" b="0" i="0" u="none" strike="noStrike" baseline="0">
              <a:solidFill>
                <a:srgbClr val="000000"/>
              </a:solidFill>
              <a:latin typeface="ＭＳ Ｐゴシック"/>
              <a:ea typeface="ＭＳ Ｐゴシック"/>
            </a:rPr>
            <a:t>科学技術振興庁費</a:t>
          </a:r>
          <a:r>
            <a:rPr lang="ja-JP" altLang="en-US" sz="1000" b="0" i="0" u="none" strike="noStrike" baseline="0">
              <a:solidFill>
                <a:srgbClr val="FFFFFF"/>
              </a:solidFill>
              <a:latin typeface="ＭＳ Ｐゴシック"/>
              <a:ea typeface="ＭＳ Ｐゴシック"/>
            </a:rPr>
            <a:t>○○０．　</a:t>
          </a:r>
          <a:r>
            <a:rPr lang="ja-JP" altLang="en-US" sz="1000" b="0" i="0" u="none" strike="noStrike" baseline="0">
              <a:solidFill>
                <a:srgbClr val="000000"/>
              </a:solidFill>
              <a:latin typeface="ＭＳ Ｐゴシック"/>
              <a:ea typeface="ＭＳ Ｐゴシック"/>
            </a:rPr>
            <a:t>０．２百万円</a:t>
          </a:r>
          <a:endParaRPr lang="ja-JP" altLang="en-US"/>
        </a:p>
      </xdr:txBody>
    </xdr:sp>
    <xdr:clientData/>
  </xdr:twoCellAnchor>
  <xdr:twoCellAnchor>
    <xdr:from>
      <xdr:col>47</xdr:col>
      <xdr:colOff>0</xdr:colOff>
      <xdr:row>63</xdr:row>
      <xdr:rowOff>1105593</xdr:rowOff>
    </xdr:from>
    <xdr:to>
      <xdr:col>47</xdr:col>
      <xdr:colOff>157942</xdr:colOff>
      <xdr:row>63</xdr:row>
      <xdr:rowOff>1795549</xdr:rowOff>
    </xdr:to>
    <xdr:sp macro="" textlink="">
      <xdr:nvSpPr>
        <xdr:cNvPr id="5" name="AutoShape 4"/>
        <xdr:cNvSpPr>
          <a:spLocks/>
        </xdr:cNvSpPr>
      </xdr:nvSpPr>
      <xdr:spPr bwMode="auto">
        <a:xfrm>
          <a:off x="8553796" y="29975695"/>
          <a:ext cx="157942" cy="689956"/>
        </a:xfrm>
        <a:prstGeom prst="rightBrace">
          <a:avLst>
            <a:gd name="adj1" fmla="val 36403"/>
            <a:gd name="adj2" fmla="val 50000"/>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clientData/>
  </xdr:twoCellAnchor>
  <xdr:twoCellAnchor>
    <xdr:from>
      <xdr:col>47</xdr:col>
      <xdr:colOff>83127</xdr:colOff>
      <xdr:row>63</xdr:row>
      <xdr:rowOff>1338349</xdr:rowOff>
    </xdr:from>
    <xdr:to>
      <xdr:col>52</xdr:col>
      <xdr:colOff>24938</xdr:colOff>
      <xdr:row>63</xdr:row>
      <xdr:rowOff>2044931</xdr:rowOff>
    </xdr:to>
    <xdr:sp macro="" textlink="">
      <xdr:nvSpPr>
        <xdr:cNvPr id="6" name="Rectangle 5"/>
        <xdr:cNvSpPr>
          <a:spLocks noChangeArrowheads="1"/>
        </xdr:cNvSpPr>
      </xdr:nvSpPr>
      <xdr:spPr bwMode="auto">
        <a:xfrm>
          <a:off x="8636923" y="30208451"/>
          <a:ext cx="773084" cy="706582"/>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28016" tIns="64008" rIns="128016" bIns="64008" anchor="t" upright="1"/>
        <a:lstStyle/>
        <a:p>
          <a:pPr algn="l" rtl="0">
            <a:lnSpc>
              <a:spcPts val="1500"/>
            </a:lnSpc>
            <a:defRPr sz="1000"/>
          </a:pPr>
          <a:r>
            <a:rPr lang="ja-JP" altLang="en-US" sz="1200" b="0" i="0" u="none" strike="noStrike" baseline="0">
              <a:solidFill>
                <a:srgbClr val="000000"/>
              </a:solidFill>
              <a:latin typeface="ＭＳ Ｐゴシック"/>
              <a:ea typeface="ＭＳ Ｐゴシック"/>
            </a:rPr>
            <a:t>を含む</a:t>
          </a:r>
        </a:p>
        <a:p>
          <a:pPr algn="l" rtl="0">
            <a:lnSpc>
              <a:spcPts val="1500"/>
            </a:lnSpc>
            <a:defRPr sz="1000"/>
          </a:pPr>
          <a:endParaRPr lang="ja-JP" altLang="en-US" sz="1200" b="0" i="0" u="none" strike="noStrike" baseline="0">
            <a:solidFill>
              <a:srgbClr val="333399"/>
            </a:solidFill>
            <a:latin typeface="ＭＳ Ｐゴシック"/>
            <a:ea typeface="ＭＳ Ｐゴシック"/>
          </a:endParaRPr>
        </a:p>
        <a:p>
          <a:pPr algn="l" rtl="0">
            <a:lnSpc>
              <a:spcPts val="1100"/>
            </a:lnSpc>
            <a:defRPr sz="1000"/>
          </a:pPr>
          <a:endParaRPr lang="ja-JP" altLang="en-US"/>
        </a:p>
      </xdr:txBody>
    </xdr:sp>
    <xdr:clientData/>
  </xdr:twoCellAnchor>
  <xdr:twoCellAnchor>
    <xdr:from>
      <xdr:col>37</xdr:col>
      <xdr:colOff>157942</xdr:colOff>
      <xdr:row>63</xdr:row>
      <xdr:rowOff>3807229</xdr:rowOff>
    </xdr:from>
    <xdr:to>
      <xdr:col>47</xdr:col>
      <xdr:colOff>141316</xdr:colOff>
      <xdr:row>63</xdr:row>
      <xdr:rowOff>4114800</xdr:rowOff>
    </xdr:to>
    <xdr:sp macro="" textlink="">
      <xdr:nvSpPr>
        <xdr:cNvPr id="7" name="Text Box 7"/>
        <xdr:cNvSpPr txBox="1">
          <a:spLocks noChangeArrowheads="1"/>
        </xdr:cNvSpPr>
      </xdr:nvSpPr>
      <xdr:spPr bwMode="auto">
        <a:xfrm>
          <a:off x="6658495" y="32677331"/>
          <a:ext cx="2036617" cy="30757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ja-JP" altLang="en-US" sz="1400" b="0" i="0" u="none" strike="noStrike" baseline="0">
              <a:solidFill>
                <a:srgbClr val="000000"/>
              </a:solidFill>
              <a:latin typeface="ＭＳ Ｐゴシック"/>
              <a:ea typeface="ＭＳ Ｐゴシック"/>
            </a:rPr>
            <a:t>【公募・委託】</a:t>
          </a:r>
          <a:endParaRPr lang="ja-JP" altLang="en-US"/>
        </a:p>
      </xdr:txBody>
    </xdr:sp>
    <xdr:clientData/>
  </xdr:twoCellAnchor>
  <xdr:twoCellAnchor>
    <xdr:from>
      <xdr:col>36</xdr:col>
      <xdr:colOff>83127</xdr:colOff>
      <xdr:row>63</xdr:row>
      <xdr:rowOff>4131425</xdr:rowOff>
    </xdr:from>
    <xdr:to>
      <xdr:col>49</xdr:col>
      <xdr:colOff>66502</xdr:colOff>
      <xdr:row>63</xdr:row>
      <xdr:rowOff>4705004</xdr:rowOff>
    </xdr:to>
    <xdr:sp macro="" textlink="">
      <xdr:nvSpPr>
        <xdr:cNvPr id="8" name="Rectangle 8"/>
        <xdr:cNvSpPr>
          <a:spLocks noChangeArrowheads="1"/>
        </xdr:cNvSpPr>
      </xdr:nvSpPr>
      <xdr:spPr bwMode="auto">
        <a:xfrm>
          <a:off x="6384174" y="33001527"/>
          <a:ext cx="2568633" cy="57357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val="000000"/>
              </a:solidFill>
              <a:latin typeface="ＭＳ Ｐゴシック"/>
              <a:ea typeface="ＭＳ Ｐゴシック"/>
            </a:rPr>
            <a:t>B　科学技術試験研究委託費  　</a:t>
          </a:r>
        </a:p>
        <a:p>
          <a:pPr algn="ctr" rtl="0">
            <a:lnSpc>
              <a:spcPts val="1400"/>
            </a:lnSpc>
            <a:defRPr sz="1000"/>
          </a:pPr>
          <a:r>
            <a:rPr lang="ja-JP" altLang="en-US" sz="1200" b="0" i="0" u="none" strike="noStrike" baseline="0">
              <a:solidFill>
                <a:srgbClr val="000000"/>
              </a:solidFill>
              <a:latin typeface="ＭＳ Ｐゴシック"/>
              <a:ea typeface="ＭＳ Ｐゴシック"/>
            </a:rPr>
            <a:t>２４．４百万円</a:t>
          </a:r>
        </a:p>
        <a:p>
          <a:pPr algn="ctr" rtl="0">
            <a:lnSpc>
              <a:spcPts val="1300"/>
            </a:lnSpc>
            <a:defRPr sz="1000"/>
          </a:pPr>
          <a:r>
            <a:rPr lang="ja-JP" altLang="en-US" sz="1200" b="0" i="0" u="none" strike="noStrike" baseline="0">
              <a:solidFill>
                <a:srgbClr val="000000"/>
              </a:solidFill>
              <a:latin typeface="ＭＳ Ｐゴシック"/>
              <a:ea typeface="ＭＳ Ｐゴシック"/>
            </a:rPr>
            <a:t>（独）科学技術振興機構（１機関）</a:t>
          </a:r>
          <a:endParaRPr lang="ja-JP" altLang="en-US"/>
        </a:p>
      </xdr:txBody>
    </xdr:sp>
    <xdr:clientData/>
  </xdr:twoCellAnchor>
  <xdr:twoCellAnchor>
    <xdr:from>
      <xdr:col>36</xdr:col>
      <xdr:colOff>8313</xdr:colOff>
      <xdr:row>63</xdr:row>
      <xdr:rowOff>4779818</xdr:rowOff>
    </xdr:from>
    <xdr:to>
      <xdr:col>49</xdr:col>
      <xdr:colOff>133004</xdr:colOff>
      <xdr:row>64</xdr:row>
      <xdr:rowOff>1180407</xdr:rowOff>
    </xdr:to>
    <xdr:sp macro="" textlink="">
      <xdr:nvSpPr>
        <xdr:cNvPr id="9" name="AutoShape 9"/>
        <xdr:cNvSpPr>
          <a:spLocks noChangeArrowheads="1"/>
        </xdr:cNvSpPr>
      </xdr:nvSpPr>
      <xdr:spPr bwMode="auto">
        <a:xfrm>
          <a:off x="6309360" y="33649920"/>
          <a:ext cx="2709949" cy="129678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txBody>
        <a:bodyPr vertOverflow="clip" wrap="square" lIns="91440" tIns="45720" rIns="91440" bIns="45720" anchor="ctr" upright="1"/>
        <a:lstStyle/>
        <a:p>
          <a:pPr algn="l" rtl="0">
            <a:lnSpc>
              <a:spcPts val="1100"/>
            </a:lnSpc>
            <a:defRPr sz="1000"/>
          </a:pPr>
          <a:r>
            <a:rPr lang="ja-JP" altLang="en-US" sz="1200" b="0" i="0" u="none" strike="noStrike" baseline="0">
              <a:solidFill>
                <a:srgbClr val="000000"/>
              </a:solidFill>
              <a:latin typeface="ＭＳ Ｐゴシック"/>
              <a:ea typeface="ＭＳ Ｐゴシック"/>
            </a:rPr>
            <a:t>　素材技術研究開発拠点形成事業における事業全体の進捗管理、評価等の事務を支援。</a:t>
          </a:r>
          <a:endParaRPr lang="ja-JP" altLang="en-US"/>
        </a:p>
      </xdr:txBody>
    </xdr:sp>
    <xdr:clientData/>
  </xdr:twoCellAnchor>
  <xdr:twoCellAnchor>
    <xdr:from>
      <xdr:col>10</xdr:col>
      <xdr:colOff>8313</xdr:colOff>
      <xdr:row>64</xdr:row>
      <xdr:rowOff>1920240</xdr:rowOff>
    </xdr:from>
    <xdr:to>
      <xdr:col>25</xdr:col>
      <xdr:colOff>149629</xdr:colOff>
      <xdr:row>64</xdr:row>
      <xdr:rowOff>2128058</xdr:rowOff>
    </xdr:to>
    <xdr:sp macro="" textlink="">
      <xdr:nvSpPr>
        <xdr:cNvPr id="10" name="Text Box 10"/>
        <xdr:cNvSpPr txBox="1">
          <a:spLocks noChangeArrowheads="1"/>
        </xdr:cNvSpPr>
      </xdr:nvSpPr>
      <xdr:spPr bwMode="auto">
        <a:xfrm>
          <a:off x="1737360" y="35686538"/>
          <a:ext cx="2635134" cy="20781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※四捨五入により合計値と一致しない</a:t>
          </a:r>
          <a:endParaRPr lang="ja-JP" altLang="en-US"/>
        </a:p>
      </xdr:txBody>
    </xdr:sp>
    <xdr:clientData/>
  </xdr:twoCellAnchor>
  <xdr:twoCellAnchor>
    <xdr:from>
      <xdr:col>15</xdr:col>
      <xdr:colOff>149629</xdr:colOff>
      <xdr:row>63</xdr:row>
      <xdr:rowOff>3807229</xdr:rowOff>
    </xdr:from>
    <xdr:to>
      <xdr:col>27</xdr:col>
      <xdr:colOff>66502</xdr:colOff>
      <xdr:row>63</xdr:row>
      <xdr:rowOff>4114800</xdr:rowOff>
    </xdr:to>
    <xdr:sp macro="" textlink="">
      <xdr:nvSpPr>
        <xdr:cNvPr id="11" name="Text Box 14"/>
        <xdr:cNvSpPr txBox="1">
          <a:spLocks noChangeArrowheads="1"/>
        </xdr:cNvSpPr>
      </xdr:nvSpPr>
      <xdr:spPr bwMode="auto">
        <a:xfrm>
          <a:off x="2709949" y="32677331"/>
          <a:ext cx="1995055" cy="30757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ja-JP" altLang="en-US" sz="1400" b="0" i="0" u="none" strike="noStrike" baseline="0">
              <a:solidFill>
                <a:srgbClr val="000000"/>
              </a:solidFill>
              <a:latin typeface="ＭＳ Ｐゴシック"/>
              <a:ea typeface="ＭＳ Ｐゴシック"/>
            </a:rPr>
            <a:t>【補助】</a:t>
          </a:r>
          <a:endParaRPr lang="ja-JP" altLang="en-US"/>
        </a:p>
      </xdr:txBody>
    </xdr:sp>
    <xdr:clientData/>
  </xdr:twoCellAnchor>
  <xdr:twoCellAnchor>
    <xdr:from>
      <xdr:col>10</xdr:col>
      <xdr:colOff>83127</xdr:colOff>
      <xdr:row>63</xdr:row>
      <xdr:rowOff>4114800</xdr:rowOff>
    </xdr:from>
    <xdr:to>
      <xdr:col>31</xdr:col>
      <xdr:colOff>149629</xdr:colOff>
      <xdr:row>63</xdr:row>
      <xdr:rowOff>4688378</xdr:rowOff>
    </xdr:to>
    <xdr:sp macro="" textlink="">
      <xdr:nvSpPr>
        <xdr:cNvPr id="12" name="Rectangle 15"/>
        <xdr:cNvSpPr>
          <a:spLocks noChangeArrowheads="1"/>
        </xdr:cNvSpPr>
      </xdr:nvSpPr>
      <xdr:spPr bwMode="auto">
        <a:xfrm>
          <a:off x="1812174" y="32984902"/>
          <a:ext cx="3682539" cy="57357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val="000000"/>
              </a:solidFill>
              <a:latin typeface="ＭＳ Ｐゴシック"/>
              <a:ea typeface="ＭＳ Ｐゴシック"/>
            </a:rPr>
            <a:t>A　素材技術研究開発拠点形成事業費補助金　</a:t>
          </a:r>
        </a:p>
        <a:p>
          <a:pPr algn="ctr" rtl="0">
            <a:lnSpc>
              <a:spcPts val="1400"/>
            </a:lnSpc>
            <a:defRPr sz="1000"/>
          </a:pPr>
          <a:r>
            <a:rPr lang="ja-JP" altLang="en-US" sz="1200" b="0" i="0" u="none" strike="noStrike" baseline="0">
              <a:solidFill>
                <a:srgbClr val="000000"/>
              </a:solidFill>
              <a:latin typeface="ＭＳ Ｐゴシック"/>
              <a:ea typeface="ＭＳ Ｐゴシック"/>
            </a:rPr>
            <a:t>１，４２８百万円</a:t>
          </a:r>
        </a:p>
        <a:p>
          <a:pPr algn="ctr" rtl="0">
            <a:lnSpc>
              <a:spcPts val="1300"/>
            </a:lnSpc>
            <a:defRPr sz="1000"/>
          </a:pPr>
          <a:r>
            <a:rPr lang="ja-JP" altLang="en-US" sz="1200" b="0" i="0" u="none" strike="noStrike" baseline="0">
              <a:solidFill>
                <a:srgbClr val="000000"/>
              </a:solidFill>
              <a:latin typeface="ＭＳ Ｐゴシック"/>
              <a:ea typeface="ＭＳ Ｐゴシック"/>
            </a:rPr>
            <a:t>東北大学（１機関）</a:t>
          </a:r>
          <a:endParaRPr lang="ja-JP" altLang="en-US"/>
        </a:p>
      </xdr:txBody>
    </xdr:sp>
    <xdr:clientData/>
  </xdr:twoCellAnchor>
  <xdr:twoCellAnchor>
    <xdr:from>
      <xdr:col>8</xdr:col>
      <xdr:colOff>157942</xdr:colOff>
      <xdr:row>63</xdr:row>
      <xdr:rowOff>4746567</xdr:rowOff>
    </xdr:from>
    <xdr:to>
      <xdr:col>33</xdr:col>
      <xdr:colOff>141316</xdr:colOff>
      <xdr:row>64</xdr:row>
      <xdr:rowOff>1363287</xdr:rowOff>
    </xdr:to>
    <xdr:sp macro="" textlink="">
      <xdr:nvSpPr>
        <xdr:cNvPr id="13" name="AutoShape 16"/>
        <xdr:cNvSpPr>
          <a:spLocks noChangeArrowheads="1"/>
        </xdr:cNvSpPr>
      </xdr:nvSpPr>
      <xdr:spPr bwMode="auto">
        <a:xfrm>
          <a:off x="1554480" y="33616669"/>
          <a:ext cx="4264429" cy="151291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txBody>
        <a:bodyPr vertOverflow="clip" wrap="square" lIns="91440" tIns="45720" rIns="91440" bIns="45720"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　「東日本大震災からの復興の基本方針」（平成23年7月 東日本大震災復興対策本部決定）に基づき、東北素材産業の発展を牽引し、もって東日本大震災からの復興に資するため、東北の大学や製造業が強みを有するナノテク・材料分野において、産学官協働によるナノテク研究開発拠点を形成し、世界最先端の技術を活用した先端材料を開発を推進。</a:t>
          </a:r>
          <a:endParaRPr lang="ja-JP" altLang="en-US"/>
        </a:p>
      </xdr:txBody>
    </xdr:sp>
    <xdr:clientData/>
  </xdr:twoCellAnchor>
  <xdr:twoCellAnchor>
    <xdr:from>
      <xdr:col>21</xdr:col>
      <xdr:colOff>149629</xdr:colOff>
      <xdr:row>63</xdr:row>
      <xdr:rowOff>3807229</xdr:rowOff>
    </xdr:from>
    <xdr:to>
      <xdr:col>42</xdr:col>
      <xdr:colOff>191193</xdr:colOff>
      <xdr:row>63</xdr:row>
      <xdr:rowOff>3823855</xdr:rowOff>
    </xdr:to>
    <xdr:cxnSp macro="">
      <xdr:nvCxnSpPr>
        <xdr:cNvPr id="14" name="AutoShape 17"/>
        <xdr:cNvCxnSpPr>
          <a:cxnSpLocks noChangeShapeType="1"/>
          <a:stCxn id="11" idx="0"/>
          <a:endCxn id="7" idx="0"/>
        </xdr:cNvCxnSpPr>
      </xdr:nvCxnSpPr>
      <xdr:spPr bwMode="auto">
        <a:xfrm rot="5400000" flipV="1">
          <a:off x="5690062" y="30694745"/>
          <a:ext cx="16626" cy="3981797"/>
        </a:xfrm>
        <a:prstGeom prst="bentConnector3">
          <a:avLst>
            <a:gd name="adj1" fmla="val -3600000"/>
          </a:avLst>
        </a:prstGeom>
        <a:noFill/>
        <a:ln w="9525">
          <a:solidFill>
            <a:srgbClr xmlns:mc="http://schemas.openxmlformats.org/markup-compatibility/2006" xmlns:a14="http://schemas.microsoft.com/office/drawing/2010/main" val="000000" mc:Ignorable="a14" a14:legacySpreadsheetColorIndex="64"/>
          </a:solidFill>
          <a:miter lim="800000"/>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28</xdr:col>
      <xdr:colOff>58189</xdr:colOff>
      <xdr:row>63</xdr:row>
      <xdr:rowOff>2776451</xdr:rowOff>
    </xdr:from>
    <xdr:to>
      <xdr:col>28</xdr:col>
      <xdr:colOff>58189</xdr:colOff>
      <xdr:row>63</xdr:row>
      <xdr:rowOff>3333404</xdr:rowOff>
    </xdr:to>
    <xdr:sp macro="" textlink="">
      <xdr:nvSpPr>
        <xdr:cNvPr id="15" name="Line 18"/>
        <xdr:cNvSpPr>
          <a:spLocks noChangeShapeType="1"/>
        </xdr:cNvSpPr>
      </xdr:nvSpPr>
      <xdr:spPr bwMode="auto">
        <a:xfrm flipV="1">
          <a:off x="4904509" y="31646553"/>
          <a:ext cx="0" cy="55695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49876</xdr:colOff>
      <xdr:row>63</xdr:row>
      <xdr:rowOff>99753</xdr:rowOff>
    </xdr:from>
    <xdr:to>
      <xdr:col>49</xdr:col>
      <xdr:colOff>91440</xdr:colOff>
      <xdr:row>63</xdr:row>
      <xdr:rowOff>382385</xdr:rowOff>
    </xdr:to>
    <xdr:sp macro="" textlink="">
      <xdr:nvSpPr>
        <xdr:cNvPr id="16" name="Text Box 20"/>
        <xdr:cNvSpPr txBox="1">
          <a:spLocks noChangeArrowheads="1"/>
        </xdr:cNvSpPr>
      </xdr:nvSpPr>
      <xdr:spPr bwMode="auto">
        <a:xfrm>
          <a:off x="1446414" y="28969855"/>
          <a:ext cx="7531331" cy="28263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50" b="0" i="0" u="none" strike="noStrike" baseline="0">
              <a:solidFill>
                <a:srgbClr val="000000"/>
              </a:solidFill>
              <a:latin typeface="ＭＳ Ｐゴシック"/>
              <a:ea typeface="ＭＳ Ｐゴシック"/>
            </a:rPr>
            <a:t>※当該資金の流れは、予算積算上において想定される資金の流れを記載したものであり、実際の資金の流れとは異なる可能性がある。</a:t>
          </a:r>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18</xdr:col>
      <xdr:colOff>157942</xdr:colOff>
      <xdr:row>72</xdr:row>
      <xdr:rowOff>2560320</xdr:rowOff>
    </xdr:from>
    <xdr:to>
      <xdr:col>27</xdr:col>
      <xdr:colOff>199505</xdr:colOff>
      <xdr:row>72</xdr:row>
      <xdr:rowOff>4438996</xdr:rowOff>
    </xdr:to>
    <xdr:sp macro="" textlink="">
      <xdr:nvSpPr>
        <xdr:cNvPr id="2" name="Text Box 45"/>
        <xdr:cNvSpPr txBox="1">
          <a:spLocks noChangeArrowheads="1"/>
        </xdr:cNvSpPr>
      </xdr:nvSpPr>
      <xdr:spPr bwMode="auto">
        <a:xfrm>
          <a:off x="3217026" y="30732153"/>
          <a:ext cx="1620981" cy="187867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27432" bIns="18288" anchor="ctr"/>
        <a:lstStyle/>
        <a:p>
          <a:pPr algn="ctr" rtl="0">
            <a:lnSpc>
              <a:spcPts val="1600"/>
            </a:lnSpc>
            <a:defRPr sz="1000"/>
          </a:pPr>
          <a:endParaRPr lang="ja-JP" altLang="en-US" sz="1400" b="0" i="0" u="none" strike="noStrike" baseline="0">
            <a:solidFill>
              <a:srgbClr val="000000"/>
            </a:solidFill>
            <a:latin typeface="ＭＳ Ｐゴシック"/>
            <a:ea typeface="ＭＳ Ｐゴシック"/>
          </a:endParaRPr>
        </a:p>
        <a:p>
          <a:pPr algn="ctr" rtl="0">
            <a:lnSpc>
              <a:spcPts val="1600"/>
            </a:lnSpc>
            <a:defRPr sz="1000"/>
          </a:pPr>
          <a:r>
            <a:rPr lang="ja-JP" altLang="en-US" sz="1400" b="0" i="0" u="none" strike="noStrike" baseline="0">
              <a:solidFill>
                <a:srgbClr val="000000"/>
              </a:solidFill>
              <a:latin typeface="ＭＳ Ｐゴシック"/>
              <a:ea typeface="ＭＳ Ｐゴシック"/>
            </a:rPr>
            <a:t>Ａ．</a:t>
          </a:r>
        </a:p>
        <a:p>
          <a:pPr algn="ctr" rtl="0">
            <a:lnSpc>
              <a:spcPts val="1600"/>
            </a:lnSpc>
            <a:defRPr sz="1000"/>
          </a:pPr>
          <a:r>
            <a:rPr lang="ja-JP" altLang="en-US" sz="1400" b="0" i="0" u="none" strike="noStrike" baseline="0">
              <a:solidFill>
                <a:srgbClr val="000000"/>
              </a:solidFill>
              <a:latin typeface="ＭＳ Ｐゴシック"/>
              <a:ea typeface="ＭＳ Ｐゴシック"/>
            </a:rPr>
            <a:t>大学、独立行政法人等</a:t>
          </a:r>
        </a:p>
        <a:p>
          <a:pPr algn="ctr" rtl="0">
            <a:lnSpc>
              <a:spcPts val="1600"/>
            </a:lnSpc>
            <a:defRPr sz="1000"/>
          </a:pPr>
          <a:endParaRPr lang="ja-JP" altLang="en-US" sz="1400" b="0" i="0" u="none" strike="noStrike" baseline="0">
            <a:solidFill>
              <a:srgbClr val="000000"/>
            </a:solidFill>
            <a:latin typeface="ＭＳ Ｐゴシック"/>
            <a:ea typeface="ＭＳ Ｐゴシック"/>
          </a:endParaRPr>
        </a:p>
        <a:p>
          <a:pPr algn="ctr" rtl="0">
            <a:lnSpc>
              <a:spcPts val="1600"/>
            </a:lnSpc>
            <a:defRPr sz="1000"/>
          </a:pPr>
          <a:r>
            <a:rPr lang="ja-JP" altLang="en-US" sz="1400" b="0" i="0" u="none" strike="noStrike" baseline="0">
              <a:solidFill>
                <a:srgbClr val="000000"/>
              </a:solidFill>
              <a:latin typeface="ＭＳ Ｐゴシック"/>
              <a:ea typeface="ＭＳ Ｐゴシック"/>
            </a:rPr>
            <a:t>1,185百万円</a:t>
          </a:r>
          <a:endParaRPr lang="ja-JP" altLang="en-US"/>
        </a:p>
      </xdr:txBody>
    </xdr:sp>
    <xdr:clientData/>
  </xdr:twoCellAnchor>
  <xdr:twoCellAnchor editAs="oneCell">
    <xdr:from>
      <xdr:col>18</xdr:col>
      <xdr:colOff>159133</xdr:colOff>
      <xdr:row>72</xdr:row>
      <xdr:rowOff>379778</xdr:rowOff>
    </xdr:from>
    <xdr:to>
      <xdr:col>27</xdr:col>
      <xdr:colOff>187252</xdr:colOff>
      <xdr:row>72</xdr:row>
      <xdr:rowOff>1074230</xdr:rowOff>
    </xdr:to>
    <xdr:sp macro="" textlink="">
      <xdr:nvSpPr>
        <xdr:cNvPr id="3" name="Text Box 31"/>
        <xdr:cNvSpPr txBox="1">
          <a:spLocks noChangeArrowheads="1"/>
        </xdr:cNvSpPr>
      </xdr:nvSpPr>
      <xdr:spPr bwMode="auto">
        <a:xfrm>
          <a:off x="3218217" y="28551611"/>
          <a:ext cx="1607537" cy="694452"/>
        </a:xfrm>
        <a:prstGeom prst="rect">
          <a:avLst/>
        </a:prstGeom>
        <a:noFill/>
        <a:ln w="9525">
          <a:solidFill>
            <a:srgbClr val="000000"/>
          </a:solidFill>
          <a:miter lim="800000"/>
          <a:headEnd/>
          <a:tailEnd/>
        </a:ln>
      </xdr:spPr>
      <xdr:txBody>
        <a:bodyPr vertOverflow="clip" wrap="square" lIns="18288" tIns="18288" rIns="18288"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文部科学省</a:t>
          </a:r>
        </a:p>
        <a:p>
          <a:pPr algn="ctr" rtl="0">
            <a:lnSpc>
              <a:spcPts val="1600"/>
            </a:lnSpc>
            <a:defRPr sz="1000"/>
          </a:pPr>
          <a:r>
            <a:rPr lang="ja-JP" altLang="en-US" sz="1400" b="0" i="0" u="none" strike="noStrike" baseline="0">
              <a:solidFill>
                <a:srgbClr val="000000"/>
              </a:solidFill>
              <a:latin typeface="ＭＳ Ｐゴシック"/>
              <a:ea typeface="ＭＳ Ｐゴシック"/>
            </a:rPr>
            <a:t>1,185百万円</a:t>
          </a:r>
          <a:endParaRPr lang="ja-JP" altLang="en-US"/>
        </a:p>
      </xdr:txBody>
    </xdr:sp>
    <xdr:clientData/>
  </xdr:twoCellAnchor>
  <xdr:twoCellAnchor>
    <xdr:from>
      <xdr:col>41</xdr:col>
      <xdr:colOff>8313</xdr:colOff>
      <xdr:row>72</xdr:row>
      <xdr:rowOff>340822</xdr:rowOff>
    </xdr:from>
    <xdr:to>
      <xdr:col>42</xdr:col>
      <xdr:colOff>58189</xdr:colOff>
      <xdr:row>72</xdr:row>
      <xdr:rowOff>1163782</xdr:rowOff>
    </xdr:to>
    <xdr:sp macro="" textlink="">
      <xdr:nvSpPr>
        <xdr:cNvPr id="4" name="AutoShape 36"/>
        <xdr:cNvSpPr>
          <a:spLocks/>
        </xdr:cNvSpPr>
      </xdr:nvSpPr>
      <xdr:spPr bwMode="auto">
        <a:xfrm>
          <a:off x="7306888" y="28512655"/>
          <a:ext cx="249381" cy="822960"/>
        </a:xfrm>
        <a:prstGeom prst="rightBrace">
          <a:avLst>
            <a:gd name="adj1" fmla="val 27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42</xdr:col>
      <xdr:colOff>135408</xdr:colOff>
      <xdr:row>72</xdr:row>
      <xdr:rowOff>652425</xdr:rowOff>
    </xdr:from>
    <xdr:ext cx="518347" cy="251864"/>
    <xdr:sp macro="" textlink="">
      <xdr:nvSpPr>
        <xdr:cNvPr id="5" name="Text Box 37"/>
        <xdr:cNvSpPr txBox="1">
          <a:spLocks noChangeArrowheads="1"/>
        </xdr:cNvSpPr>
      </xdr:nvSpPr>
      <xdr:spPr bwMode="auto">
        <a:xfrm>
          <a:off x="7633488" y="28824258"/>
          <a:ext cx="518347" cy="25186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1400" b="0" i="0" u="none" strike="noStrike" baseline="0">
              <a:solidFill>
                <a:srgbClr val="000000"/>
              </a:solidFill>
              <a:latin typeface="ＭＳ Ｐゴシック"/>
              <a:ea typeface="ＭＳ Ｐゴシック"/>
            </a:rPr>
            <a:t>を含む</a:t>
          </a:r>
        </a:p>
      </xdr:txBody>
    </xdr:sp>
    <xdr:clientData/>
  </xdr:oneCellAnchor>
  <xdr:twoCellAnchor>
    <xdr:from>
      <xdr:col>18</xdr:col>
      <xdr:colOff>172</xdr:colOff>
      <xdr:row>72</xdr:row>
      <xdr:rowOff>1220403</xdr:rowOff>
    </xdr:from>
    <xdr:to>
      <xdr:col>28</xdr:col>
      <xdr:colOff>97406</xdr:colOff>
      <xdr:row>72</xdr:row>
      <xdr:rowOff>1720199</xdr:rowOff>
    </xdr:to>
    <xdr:sp macro="" textlink="">
      <xdr:nvSpPr>
        <xdr:cNvPr id="6" name="AutoShape 44"/>
        <xdr:cNvSpPr>
          <a:spLocks noChangeArrowheads="1"/>
        </xdr:cNvSpPr>
      </xdr:nvSpPr>
      <xdr:spPr bwMode="auto">
        <a:xfrm>
          <a:off x="3059256" y="29392236"/>
          <a:ext cx="1884470" cy="499796"/>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事業の企画、立案、進捗状況管理、指導等</a:t>
          </a:r>
          <a:endParaRPr lang="ja-JP" altLang="en-US"/>
        </a:p>
      </xdr:txBody>
    </xdr:sp>
    <xdr:clientData/>
  </xdr:twoCellAnchor>
  <xdr:twoCellAnchor>
    <xdr:from>
      <xdr:col>11</xdr:col>
      <xdr:colOff>116378</xdr:colOff>
      <xdr:row>72</xdr:row>
      <xdr:rowOff>2161309</xdr:rowOff>
    </xdr:from>
    <xdr:to>
      <xdr:col>21</xdr:col>
      <xdr:colOff>16625</xdr:colOff>
      <xdr:row>72</xdr:row>
      <xdr:rowOff>2585258</xdr:rowOff>
    </xdr:to>
    <xdr:sp macro="" textlink="">
      <xdr:nvSpPr>
        <xdr:cNvPr id="7" name="Rectangle 7"/>
        <xdr:cNvSpPr>
          <a:spLocks noChangeArrowheads="1"/>
        </xdr:cNvSpPr>
      </xdr:nvSpPr>
      <xdr:spPr bwMode="auto">
        <a:xfrm>
          <a:off x="2011680" y="30333142"/>
          <a:ext cx="1562792" cy="4239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【公募・委託】</a:t>
          </a:r>
          <a:endParaRPr lang="ja-JP" altLang="en-US"/>
        </a:p>
      </xdr:txBody>
    </xdr:sp>
    <xdr:clientData/>
  </xdr:twoCellAnchor>
  <xdr:twoCellAnchor>
    <xdr:from>
      <xdr:col>21</xdr:col>
      <xdr:colOff>149629</xdr:colOff>
      <xdr:row>72</xdr:row>
      <xdr:rowOff>1853738</xdr:rowOff>
    </xdr:from>
    <xdr:to>
      <xdr:col>25</xdr:col>
      <xdr:colOff>74815</xdr:colOff>
      <xdr:row>72</xdr:row>
      <xdr:rowOff>2543695</xdr:rowOff>
    </xdr:to>
    <xdr:sp macro="" textlink="">
      <xdr:nvSpPr>
        <xdr:cNvPr id="8" name="AutoShape 8"/>
        <xdr:cNvSpPr>
          <a:spLocks noChangeArrowheads="1"/>
        </xdr:cNvSpPr>
      </xdr:nvSpPr>
      <xdr:spPr bwMode="auto">
        <a:xfrm>
          <a:off x="3707476" y="30025571"/>
          <a:ext cx="590204" cy="689957"/>
        </a:xfrm>
        <a:prstGeom prst="downArrow">
          <a:avLst>
            <a:gd name="adj1" fmla="val 50000"/>
            <a:gd name="adj2" fmla="val 2922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18</xdr:col>
      <xdr:colOff>8313</xdr:colOff>
      <xdr:row>72</xdr:row>
      <xdr:rowOff>4721629</xdr:rowOff>
    </xdr:from>
    <xdr:to>
      <xdr:col>28</xdr:col>
      <xdr:colOff>108065</xdr:colOff>
      <xdr:row>73</xdr:row>
      <xdr:rowOff>590204</xdr:rowOff>
    </xdr:to>
    <xdr:sp macro="" textlink="">
      <xdr:nvSpPr>
        <xdr:cNvPr id="9" name="AutoShape 44"/>
        <xdr:cNvSpPr>
          <a:spLocks noChangeArrowheads="1"/>
        </xdr:cNvSpPr>
      </xdr:nvSpPr>
      <xdr:spPr bwMode="auto">
        <a:xfrm>
          <a:off x="3067397" y="32893462"/>
          <a:ext cx="1886988" cy="76477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ＭＳ Ｐゴシック"/>
              <a:ea typeface="ＭＳ Ｐゴシック"/>
            </a:rPr>
            <a:t>研究総括の指示のもと、福島県への世界最先端の研究拠点の形成を実施</a:t>
          </a:r>
          <a:endParaRPr lang="ja-JP" altLang="en-US"/>
        </a:p>
      </xdr:txBody>
    </xdr:sp>
    <xdr:clientData/>
  </xdr:twoCellAnchor>
  <xdr:twoCellAnchor editAs="oneCell">
    <xdr:from>
      <xdr:col>33</xdr:col>
      <xdr:colOff>8313</xdr:colOff>
      <xdr:row>72</xdr:row>
      <xdr:rowOff>340822</xdr:rowOff>
    </xdr:from>
    <xdr:to>
      <xdr:col>41</xdr:col>
      <xdr:colOff>108065</xdr:colOff>
      <xdr:row>72</xdr:row>
      <xdr:rowOff>1188720</xdr:rowOff>
    </xdr:to>
    <xdr:sp macro="" textlink="">
      <xdr:nvSpPr>
        <xdr:cNvPr id="10" name="Text Box 35"/>
        <xdr:cNvSpPr txBox="1">
          <a:spLocks noChangeArrowheads="1"/>
        </xdr:cNvSpPr>
      </xdr:nvSpPr>
      <xdr:spPr bwMode="auto">
        <a:xfrm>
          <a:off x="5685906" y="28512655"/>
          <a:ext cx="1720734" cy="847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 tIns="18288" rIns="0" bIns="0" anchor="t"/>
        <a:lstStyle/>
        <a:p>
          <a:pPr algn="l" rtl="0">
            <a:lnSpc>
              <a:spcPts val="1500"/>
            </a:lnSpc>
            <a:defRPr sz="1000"/>
          </a:pPr>
          <a:r>
            <a:rPr lang="ja-JP" altLang="en-US" sz="1200" b="0" i="0" u="none" strike="noStrike" baseline="0">
              <a:solidFill>
                <a:srgbClr val="000000"/>
              </a:solidFill>
              <a:latin typeface="ＭＳ Ｐゴシック"/>
              <a:ea typeface="ＭＳ Ｐゴシック"/>
            </a:rPr>
            <a:t>諸謝金 　　 ：0.1百万円</a:t>
          </a:r>
        </a:p>
        <a:p>
          <a:pPr algn="l" rtl="0">
            <a:lnSpc>
              <a:spcPts val="1500"/>
            </a:lnSpc>
            <a:defRPr sz="1000"/>
          </a:pPr>
          <a:r>
            <a:rPr lang="ja-JP" altLang="en-US" sz="1200" b="0" i="0" u="none" strike="noStrike" baseline="0">
              <a:solidFill>
                <a:srgbClr val="000000"/>
              </a:solidFill>
              <a:latin typeface="ＭＳ Ｐゴシック"/>
              <a:ea typeface="ＭＳ Ｐゴシック"/>
            </a:rPr>
            <a:t>職員旅費 　：0.2百万円　　　　　　　　　　委員等旅費：0.1百万円</a:t>
          </a:r>
        </a:p>
        <a:p>
          <a:pPr algn="l" rtl="0">
            <a:lnSpc>
              <a:spcPts val="1500"/>
            </a:lnSpc>
            <a:defRPr sz="1000"/>
          </a:pPr>
          <a:r>
            <a:rPr lang="ja-JP" altLang="en-US" sz="1200" b="0" i="0" u="none" strike="noStrike" baseline="0">
              <a:solidFill>
                <a:srgbClr val="000000"/>
              </a:solidFill>
              <a:latin typeface="ＭＳ Ｐゴシック"/>
              <a:ea typeface="ＭＳ Ｐゴシック"/>
            </a:rPr>
            <a:t>庁費　　　　 ：0.1百万円</a:t>
          </a:r>
        </a:p>
        <a:p>
          <a:pPr algn="l" rtl="0">
            <a:lnSpc>
              <a:spcPts val="1300"/>
            </a:lnSpc>
            <a:defRPr sz="1000"/>
          </a:pP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18</xdr:col>
      <xdr:colOff>157942</xdr:colOff>
      <xdr:row>72</xdr:row>
      <xdr:rowOff>3133898</xdr:rowOff>
    </xdr:from>
    <xdr:to>
      <xdr:col>28</xdr:col>
      <xdr:colOff>0</xdr:colOff>
      <xdr:row>73</xdr:row>
      <xdr:rowOff>124692</xdr:rowOff>
    </xdr:to>
    <xdr:sp macro="" textlink="">
      <xdr:nvSpPr>
        <xdr:cNvPr id="2" name="Text Box 45"/>
        <xdr:cNvSpPr txBox="1">
          <a:spLocks noChangeArrowheads="1"/>
        </xdr:cNvSpPr>
      </xdr:nvSpPr>
      <xdr:spPr bwMode="auto">
        <a:xfrm>
          <a:off x="3217026" y="31363920"/>
          <a:ext cx="1629294" cy="188699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27432" bIns="18288" anchor="ctr"/>
        <a:lstStyle/>
        <a:p>
          <a:pPr algn="ctr" rtl="0">
            <a:lnSpc>
              <a:spcPts val="1700"/>
            </a:lnSpc>
            <a:defRPr sz="1000"/>
          </a:pPr>
          <a:endParaRPr lang="ja-JP" altLang="en-US" sz="1400" b="0" i="0" u="none" strike="noStrike" baseline="0">
            <a:solidFill>
              <a:srgbClr val="000000"/>
            </a:solidFill>
            <a:latin typeface="ＭＳ Ｐゴシック"/>
            <a:ea typeface="ＭＳ Ｐゴシック"/>
          </a:endParaRPr>
        </a:p>
        <a:p>
          <a:pPr algn="ctr" rtl="0">
            <a:lnSpc>
              <a:spcPts val="1700"/>
            </a:lnSpc>
            <a:defRPr sz="1000"/>
          </a:pPr>
          <a:r>
            <a:rPr lang="ja-JP" altLang="en-US" sz="1400" b="0" i="0" u="none" strike="noStrike" baseline="0">
              <a:solidFill>
                <a:srgbClr val="000000"/>
              </a:solidFill>
              <a:latin typeface="ＭＳ Ｐゴシック"/>
              <a:ea typeface="ＭＳ Ｐゴシック"/>
            </a:rPr>
            <a:t>Ａ．</a:t>
          </a:r>
        </a:p>
        <a:p>
          <a:pPr algn="ctr" rtl="0">
            <a:lnSpc>
              <a:spcPts val="1700"/>
            </a:lnSpc>
            <a:defRPr sz="1000"/>
          </a:pPr>
          <a:r>
            <a:rPr lang="ja-JP" altLang="en-US" sz="1400" b="0" i="0" u="none" strike="noStrike" baseline="0">
              <a:solidFill>
                <a:srgbClr val="000000"/>
              </a:solidFill>
              <a:latin typeface="ＭＳ Ｐゴシック"/>
              <a:ea typeface="ＭＳ Ｐゴシック"/>
            </a:rPr>
            <a:t>大学、独立行政法人等</a:t>
          </a:r>
        </a:p>
        <a:p>
          <a:pPr algn="ctr" rtl="0">
            <a:lnSpc>
              <a:spcPts val="1700"/>
            </a:lnSpc>
            <a:defRPr sz="1000"/>
          </a:pPr>
          <a:endParaRPr lang="ja-JP" altLang="en-US" sz="1400" b="0" i="0" u="none" strike="noStrike" baseline="0">
            <a:solidFill>
              <a:srgbClr val="000000"/>
            </a:solidFill>
            <a:latin typeface="ＭＳ Ｐゴシック"/>
            <a:ea typeface="ＭＳ Ｐゴシック"/>
          </a:endParaRPr>
        </a:p>
        <a:p>
          <a:pPr algn="ctr" rtl="0">
            <a:lnSpc>
              <a:spcPts val="1600"/>
            </a:lnSpc>
            <a:defRPr sz="1000"/>
          </a:pPr>
          <a:r>
            <a:rPr lang="ja-JP" altLang="en-US" sz="1400" b="0" i="0" u="none" strike="noStrike" baseline="0">
              <a:solidFill>
                <a:srgbClr val="000000"/>
              </a:solidFill>
              <a:latin typeface="ＭＳ Ｐゴシック"/>
              <a:ea typeface="ＭＳ Ｐゴシック"/>
            </a:rPr>
            <a:t>814百万円</a:t>
          </a:r>
          <a:endParaRPr lang="ja-JP" altLang="en-US"/>
        </a:p>
      </xdr:txBody>
    </xdr:sp>
    <xdr:clientData/>
  </xdr:twoCellAnchor>
  <xdr:twoCellAnchor editAs="oneCell">
    <xdr:from>
      <xdr:col>18</xdr:col>
      <xdr:colOff>159203</xdr:colOff>
      <xdr:row>72</xdr:row>
      <xdr:rowOff>953984</xdr:rowOff>
    </xdr:from>
    <xdr:to>
      <xdr:col>27</xdr:col>
      <xdr:colOff>185305</xdr:colOff>
      <xdr:row>72</xdr:row>
      <xdr:rowOff>1648436</xdr:rowOff>
    </xdr:to>
    <xdr:sp macro="" textlink="">
      <xdr:nvSpPr>
        <xdr:cNvPr id="3" name="Text Box 31"/>
        <xdr:cNvSpPr txBox="1">
          <a:spLocks noChangeArrowheads="1"/>
        </xdr:cNvSpPr>
      </xdr:nvSpPr>
      <xdr:spPr bwMode="auto">
        <a:xfrm>
          <a:off x="3218287" y="29184006"/>
          <a:ext cx="1605520" cy="694452"/>
        </a:xfrm>
        <a:prstGeom prst="rect">
          <a:avLst/>
        </a:prstGeom>
        <a:noFill/>
        <a:ln w="9525">
          <a:solidFill>
            <a:srgbClr val="000000"/>
          </a:solidFill>
          <a:miter lim="800000"/>
          <a:headEnd/>
          <a:tailEnd/>
        </a:ln>
      </xdr:spPr>
      <xdr:txBody>
        <a:bodyPr vertOverflow="clip" wrap="square" lIns="18288" tIns="18288" rIns="18288" bIns="18288" anchor="ctr" upright="1"/>
        <a:lstStyle/>
        <a:p>
          <a:pPr algn="ctr" rtl="0">
            <a:defRPr sz="1000"/>
          </a:pPr>
          <a:r>
            <a:rPr lang="ja-JP" altLang="en-US" sz="1400" b="0" i="0" u="none" strike="noStrike" baseline="0">
              <a:solidFill>
                <a:srgbClr val="000000"/>
              </a:solidFill>
              <a:latin typeface="ＭＳ Ｐゴシック"/>
              <a:ea typeface="ＭＳ Ｐゴシック"/>
            </a:rPr>
            <a:t>文部科学省</a:t>
          </a:r>
        </a:p>
        <a:p>
          <a:pPr algn="ctr" rtl="0">
            <a:lnSpc>
              <a:spcPts val="1600"/>
            </a:lnSpc>
            <a:defRPr sz="1000"/>
          </a:pPr>
          <a:r>
            <a:rPr lang="ja-JP" altLang="en-US" sz="1400" b="0" i="0" u="none" strike="noStrike" baseline="0">
              <a:solidFill>
                <a:srgbClr val="000000"/>
              </a:solidFill>
              <a:latin typeface="ＭＳ Ｐゴシック"/>
              <a:ea typeface="ＭＳ Ｐゴシック"/>
            </a:rPr>
            <a:t>８１４百万円</a:t>
          </a:r>
          <a:endParaRPr lang="ja-JP" altLang="en-US"/>
        </a:p>
      </xdr:txBody>
    </xdr:sp>
    <xdr:clientData/>
  </xdr:twoCellAnchor>
  <xdr:twoCellAnchor editAs="oneCell">
    <xdr:from>
      <xdr:col>33</xdr:col>
      <xdr:colOff>8313</xdr:colOff>
      <xdr:row>72</xdr:row>
      <xdr:rowOff>955964</xdr:rowOff>
    </xdr:from>
    <xdr:to>
      <xdr:col>41</xdr:col>
      <xdr:colOff>108065</xdr:colOff>
      <xdr:row>72</xdr:row>
      <xdr:rowOff>1820487</xdr:rowOff>
    </xdr:to>
    <xdr:sp macro="" textlink="">
      <xdr:nvSpPr>
        <xdr:cNvPr id="4" name="Text Box 35"/>
        <xdr:cNvSpPr txBox="1">
          <a:spLocks noChangeArrowheads="1"/>
        </xdr:cNvSpPr>
      </xdr:nvSpPr>
      <xdr:spPr bwMode="auto">
        <a:xfrm>
          <a:off x="5685906" y="29185986"/>
          <a:ext cx="1720734" cy="864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 tIns="18288" rIns="0" bIns="0" anchor="t"/>
        <a:lstStyle/>
        <a:p>
          <a:pPr algn="l" rtl="0">
            <a:lnSpc>
              <a:spcPts val="1500"/>
            </a:lnSpc>
            <a:defRPr sz="1000"/>
          </a:pPr>
          <a:r>
            <a:rPr lang="ja-JP" altLang="en-US" sz="1200" b="0" i="0" u="none" strike="noStrike" baseline="0">
              <a:solidFill>
                <a:srgbClr val="000000"/>
              </a:solidFill>
              <a:latin typeface="ＭＳ Ｐゴシック"/>
              <a:ea typeface="ＭＳ Ｐゴシック"/>
            </a:rPr>
            <a:t>諸謝金 　　 ：0.1百万円</a:t>
          </a:r>
        </a:p>
        <a:p>
          <a:pPr algn="l" rtl="0">
            <a:lnSpc>
              <a:spcPts val="1500"/>
            </a:lnSpc>
            <a:defRPr sz="1000"/>
          </a:pPr>
          <a:r>
            <a:rPr lang="ja-JP" altLang="en-US" sz="1200" b="0" i="0" u="none" strike="noStrike" baseline="0">
              <a:solidFill>
                <a:srgbClr val="000000"/>
              </a:solidFill>
              <a:latin typeface="ＭＳ Ｐゴシック"/>
              <a:ea typeface="ＭＳ Ｐゴシック"/>
            </a:rPr>
            <a:t>職員旅費   ：0.2百万円　　　　　　　　　　委員等旅費：0.1百万円</a:t>
          </a:r>
        </a:p>
        <a:p>
          <a:pPr algn="l" rtl="0">
            <a:lnSpc>
              <a:spcPts val="1500"/>
            </a:lnSpc>
            <a:defRPr sz="1000"/>
          </a:pPr>
          <a:r>
            <a:rPr lang="ja-JP" altLang="en-US" sz="1200" b="0" i="0" u="none" strike="noStrike" baseline="0">
              <a:solidFill>
                <a:srgbClr val="000000"/>
              </a:solidFill>
              <a:latin typeface="ＭＳ Ｐゴシック"/>
              <a:ea typeface="ＭＳ Ｐゴシック"/>
            </a:rPr>
            <a:t>庁費　　　　 ：0.1百万円</a:t>
          </a:r>
        </a:p>
        <a:p>
          <a:pPr algn="l" rtl="0">
            <a:lnSpc>
              <a:spcPts val="1100"/>
            </a:lnSpc>
            <a:defRPr sz="1000"/>
          </a:pPr>
          <a:endParaRPr lang="ja-JP" altLang="en-US"/>
        </a:p>
      </xdr:txBody>
    </xdr:sp>
    <xdr:clientData/>
  </xdr:twoCellAnchor>
  <xdr:twoCellAnchor>
    <xdr:from>
      <xdr:col>41</xdr:col>
      <xdr:colOff>149629</xdr:colOff>
      <xdr:row>72</xdr:row>
      <xdr:rowOff>914400</xdr:rowOff>
    </xdr:from>
    <xdr:to>
      <xdr:col>43</xdr:col>
      <xdr:colOff>0</xdr:colOff>
      <xdr:row>72</xdr:row>
      <xdr:rowOff>1737360</xdr:rowOff>
    </xdr:to>
    <xdr:sp macro="" textlink="">
      <xdr:nvSpPr>
        <xdr:cNvPr id="5" name="AutoShape 36"/>
        <xdr:cNvSpPr>
          <a:spLocks/>
        </xdr:cNvSpPr>
      </xdr:nvSpPr>
      <xdr:spPr bwMode="auto">
        <a:xfrm>
          <a:off x="7448204" y="29144422"/>
          <a:ext cx="249381" cy="822960"/>
        </a:xfrm>
        <a:prstGeom prst="rightBrace">
          <a:avLst>
            <a:gd name="adj1" fmla="val 27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43</xdr:col>
      <xdr:colOff>156854</xdr:colOff>
      <xdr:row>72</xdr:row>
      <xdr:rowOff>1293132</xdr:rowOff>
    </xdr:from>
    <xdr:ext cx="518347" cy="251864"/>
    <xdr:sp macro="" textlink="">
      <xdr:nvSpPr>
        <xdr:cNvPr id="6" name="Text Box 37"/>
        <xdr:cNvSpPr txBox="1">
          <a:spLocks noChangeArrowheads="1"/>
        </xdr:cNvSpPr>
      </xdr:nvSpPr>
      <xdr:spPr bwMode="auto">
        <a:xfrm>
          <a:off x="7854439" y="29523154"/>
          <a:ext cx="518347" cy="25186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1400" b="0" i="0" u="none" strike="noStrike" baseline="0">
              <a:solidFill>
                <a:srgbClr val="000000"/>
              </a:solidFill>
              <a:latin typeface="ＭＳ Ｐゴシック"/>
              <a:ea typeface="ＭＳ Ｐゴシック"/>
            </a:rPr>
            <a:t>を含む</a:t>
          </a:r>
        </a:p>
      </xdr:txBody>
    </xdr:sp>
    <xdr:clientData/>
  </xdr:oneCellAnchor>
  <xdr:twoCellAnchor>
    <xdr:from>
      <xdr:col>18</xdr:col>
      <xdr:colOff>173</xdr:colOff>
      <xdr:row>72</xdr:row>
      <xdr:rowOff>1819547</xdr:rowOff>
    </xdr:from>
    <xdr:to>
      <xdr:col>28</xdr:col>
      <xdr:colOff>103665</xdr:colOff>
      <xdr:row>72</xdr:row>
      <xdr:rowOff>2312589</xdr:rowOff>
    </xdr:to>
    <xdr:sp macro="" textlink="">
      <xdr:nvSpPr>
        <xdr:cNvPr id="7" name="AutoShape 44"/>
        <xdr:cNvSpPr>
          <a:spLocks noChangeArrowheads="1"/>
        </xdr:cNvSpPr>
      </xdr:nvSpPr>
      <xdr:spPr bwMode="auto">
        <a:xfrm>
          <a:off x="3059257" y="30049569"/>
          <a:ext cx="1890728" cy="493042"/>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事業の企画、立案、進捗状況管理、指導等</a:t>
          </a:r>
          <a:endParaRPr lang="ja-JP" altLang="en-US"/>
        </a:p>
      </xdr:txBody>
    </xdr:sp>
    <xdr:clientData/>
  </xdr:twoCellAnchor>
  <xdr:twoCellAnchor>
    <xdr:from>
      <xdr:col>11</xdr:col>
      <xdr:colOff>116378</xdr:colOff>
      <xdr:row>72</xdr:row>
      <xdr:rowOff>2734887</xdr:rowOff>
    </xdr:from>
    <xdr:to>
      <xdr:col>21</xdr:col>
      <xdr:colOff>16625</xdr:colOff>
      <xdr:row>72</xdr:row>
      <xdr:rowOff>3158836</xdr:rowOff>
    </xdr:to>
    <xdr:sp macro="" textlink="">
      <xdr:nvSpPr>
        <xdr:cNvPr id="8" name="Rectangle 7"/>
        <xdr:cNvSpPr>
          <a:spLocks noChangeArrowheads="1"/>
        </xdr:cNvSpPr>
      </xdr:nvSpPr>
      <xdr:spPr bwMode="auto">
        <a:xfrm>
          <a:off x="2011680" y="30964909"/>
          <a:ext cx="1562792" cy="4239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【公募・交付】</a:t>
          </a:r>
          <a:endParaRPr lang="ja-JP" altLang="en-US"/>
        </a:p>
      </xdr:txBody>
    </xdr:sp>
    <xdr:clientData/>
  </xdr:twoCellAnchor>
  <xdr:twoCellAnchor>
    <xdr:from>
      <xdr:col>21</xdr:col>
      <xdr:colOff>149629</xdr:colOff>
      <xdr:row>72</xdr:row>
      <xdr:rowOff>2452255</xdr:rowOff>
    </xdr:from>
    <xdr:to>
      <xdr:col>25</xdr:col>
      <xdr:colOff>74815</xdr:colOff>
      <xdr:row>72</xdr:row>
      <xdr:rowOff>3117273</xdr:rowOff>
    </xdr:to>
    <xdr:sp macro="" textlink="">
      <xdr:nvSpPr>
        <xdr:cNvPr id="9" name="AutoShape 8"/>
        <xdr:cNvSpPr>
          <a:spLocks noChangeArrowheads="1"/>
        </xdr:cNvSpPr>
      </xdr:nvSpPr>
      <xdr:spPr bwMode="auto">
        <a:xfrm>
          <a:off x="3707476" y="30682277"/>
          <a:ext cx="590204" cy="665018"/>
        </a:xfrm>
        <a:prstGeom prst="downArrow">
          <a:avLst>
            <a:gd name="adj1" fmla="val 50000"/>
            <a:gd name="adj2" fmla="val 2816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18</xdr:col>
      <xdr:colOff>8313</xdr:colOff>
      <xdr:row>73</xdr:row>
      <xdr:rowOff>415636</xdr:rowOff>
    </xdr:from>
    <xdr:to>
      <xdr:col>28</xdr:col>
      <xdr:colOff>108065</xdr:colOff>
      <xdr:row>73</xdr:row>
      <xdr:rowOff>1246909</xdr:rowOff>
    </xdr:to>
    <xdr:sp macro="" textlink="">
      <xdr:nvSpPr>
        <xdr:cNvPr id="10" name="AutoShape 44"/>
        <xdr:cNvSpPr>
          <a:spLocks noChangeArrowheads="1"/>
        </xdr:cNvSpPr>
      </xdr:nvSpPr>
      <xdr:spPr bwMode="auto">
        <a:xfrm>
          <a:off x="3067397" y="33541854"/>
          <a:ext cx="1886988" cy="83127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ＭＳ Ｐゴシック"/>
              <a:ea typeface="ＭＳ Ｐゴシック"/>
            </a:rPr>
            <a:t>新たな環境先進地域として発展することに貢献する再生可能エネルギー技術の研究開発を実施する。</a:t>
          </a:r>
          <a:endParaRPr lang="ja-JP" altLang="en-US"/>
        </a:p>
      </xdr:txBody>
    </xdr:sp>
    <xdr:clientData/>
  </xdr:twoCellAnchor>
  <xdr:twoCellAnchor>
    <xdr:from>
      <xdr:col>7</xdr:col>
      <xdr:colOff>99753</xdr:colOff>
      <xdr:row>72</xdr:row>
      <xdr:rowOff>41564</xdr:rowOff>
    </xdr:from>
    <xdr:to>
      <xdr:col>50</xdr:col>
      <xdr:colOff>0</xdr:colOff>
      <xdr:row>72</xdr:row>
      <xdr:rowOff>723207</xdr:rowOff>
    </xdr:to>
    <xdr:sp macro="" textlink="">
      <xdr:nvSpPr>
        <xdr:cNvPr id="11" name="Text Box 10"/>
        <xdr:cNvSpPr txBox="1">
          <a:spLocks noChangeArrowheads="1"/>
        </xdr:cNvSpPr>
      </xdr:nvSpPr>
      <xdr:spPr bwMode="auto">
        <a:xfrm>
          <a:off x="1330037" y="28271586"/>
          <a:ext cx="7722523" cy="6816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当該資金の流れは、予算積算上において想定される資金の流れを記入したものであり、実際の資金の流れとは異なる可能性がある。</a:t>
          </a:r>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26986</xdr:colOff>
      <xdr:row>72</xdr:row>
      <xdr:rowOff>43142</xdr:rowOff>
    </xdr:from>
    <xdr:to>
      <xdr:col>50</xdr:col>
      <xdr:colOff>69490</xdr:colOff>
      <xdr:row>73</xdr:row>
      <xdr:rowOff>155201</xdr:rowOff>
    </xdr:to>
    <xdr:sp macro="" textlink="">
      <xdr:nvSpPr>
        <xdr:cNvPr id="12" name="テキスト ボックス 11"/>
        <xdr:cNvSpPr txBox="1"/>
      </xdr:nvSpPr>
      <xdr:spPr>
        <a:xfrm>
          <a:off x="1257270" y="29121062"/>
          <a:ext cx="7864780" cy="286626"/>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solidFill>
                <a:sysClr val="windowText" lastClr="000000"/>
              </a:solidFill>
            </a:rPr>
            <a:t>※</a:t>
          </a:r>
          <a:r>
            <a:rPr kumimoji="1" lang="ja-JP" altLang="en-US" sz="1000">
              <a:solidFill>
                <a:sysClr val="windowText" lastClr="000000"/>
              </a:solidFill>
            </a:rPr>
            <a:t>当該資金の流れは、予算積算上において想定される資金の流れを記入したものであり、実際の資金の流れとは異なる可能性がある。</a:t>
          </a:r>
        </a:p>
      </xdr:txBody>
    </xdr:sp>
    <xdr:clientData/>
  </xdr:twoCellAnchor>
  <xdr:twoCellAnchor>
    <xdr:from>
      <xdr:col>25</xdr:col>
      <xdr:colOff>105678</xdr:colOff>
      <xdr:row>98</xdr:row>
      <xdr:rowOff>69176</xdr:rowOff>
    </xdr:from>
    <xdr:to>
      <xdr:col>34</xdr:col>
      <xdr:colOff>7904</xdr:colOff>
      <xdr:row>103</xdr:row>
      <xdr:rowOff>58826</xdr:rowOff>
    </xdr:to>
    <xdr:sp macro="" textlink="">
      <xdr:nvSpPr>
        <xdr:cNvPr id="14" name="フローチャート: 処理 13"/>
        <xdr:cNvSpPr/>
      </xdr:nvSpPr>
      <xdr:spPr bwMode="auto">
        <a:xfrm>
          <a:off x="4328543" y="33685845"/>
          <a:ext cx="1523208" cy="862486"/>
        </a:xfrm>
        <a:prstGeom prst="flowChartProcess">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rPr>
            <a:t>Ｂ</a:t>
          </a:r>
          <a:endParaRPr kumimoji="1" lang="en-US" altLang="ja-JP" sz="900" baseline="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rPr>
            <a:t>所有者、管理団体等</a:t>
          </a:r>
          <a:endParaRPr kumimoji="1" lang="en-US" altLang="ja-JP" sz="900" baseline="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rPr>
            <a:t>　全３５</a:t>
          </a:r>
          <a:r>
            <a:rPr lang="ja-JP" altLang="en-US" sz="900">
              <a:solidFill>
                <a:sysClr val="windowText" lastClr="000000"/>
              </a:solidFill>
            </a:rPr>
            <a:t>機関</a:t>
          </a:r>
          <a:endParaRPr kumimoji="1" lang="en-US" altLang="ja-JP" sz="900" baseline="0">
            <a:solidFill>
              <a:schemeClr val="lt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rPr>
            <a:t>１，９３９百万円</a:t>
          </a:r>
          <a:endParaRPr kumimoji="1" lang="en-US" altLang="ja-JP" sz="900" baseline="0">
            <a:solidFill>
              <a:sysClr val="windowText" lastClr="000000"/>
            </a:solidFill>
          </a:endParaRPr>
        </a:p>
      </xdr:txBody>
    </xdr:sp>
    <xdr:clientData/>
  </xdr:twoCellAnchor>
  <xdr:twoCellAnchor>
    <xdr:from>
      <xdr:col>29</xdr:col>
      <xdr:colOff>54967</xdr:colOff>
      <xdr:row>83</xdr:row>
      <xdr:rowOff>155428</xdr:rowOff>
    </xdr:from>
    <xdr:to>
      <xdr:col>29</xdr:col>
      <xdr:colOff>115879</xdr:colOff>
      <xdr:row>85</xdr:row>
      <xdr:rowOff>86503</xdr:rowOff>
    </xdr:to>
    <xdr:sp macro="" textlink="">
      <xdr:nvSpPr>
        <xdr:cNvPr id="15" name="下矢印 14"/>
        <xdr:cNvSpPr/>
      </xdr:nvSpPr>
      <xdr:spPr bwMode="auto">
        <a:xfrm>
          <a:off x="5067542" y="31153588"/>
          <a:ext cx="60912" cy="28021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wrap="square" rtlCol="0" anchor="ctr"/>
        <a:lstStyle/>
        <a:p>
          <a:endParaRPr lang="ja-JP" altLang="en-US"/>
        </a:p>
      </xdr:txBody>
    </xdr:sp>
    <xdr:clientData/>
  </xdr:twoCellAnchor>
  <xdr:twoCellAnchor>
    <xdr:from>
      <xdr:col>25</xdr:col>
      <xdr:colOff>105678</xdr:colOff>
      <xdr:row>103</xdr:row>
      <xdr:rowOff>147767</xdr:rowOff>
    </xdr:from>
    <xdr:to>
      <xdr:col>34</xdr:col>
      <xdr:colOff>7904</xdr:colOff>
      <xdr:row>107</xdr:row>
      <xdr:rowOff>96716</xdr:rowOff>
    </xdr:to>
    <xdr:sp macro="" textlink="">
      <xdr:nvSpPr>
        <xdr:cNvPr id="16" name="フローチャート: 処理 15"/>
        <xdr:cNvSpPr/>
      </xdr:nvSpPr>
      <xdr:spPr bwMode="auto">
        <a:xfrm>
          <a:off x="4328543" y="34637272"/>
          <a:ext cx="1523208" cy="647219"/>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lnSpc>
              <a:spcPts val="1000"/>
            </a:lnSpc>
          </a:pPr>
          <a:r>
            <a:rPr kumimoji="1" lang="ja-JP" altLang="en-US" sz="900" baseline="0">
              <a:solidFill>
                <a:sysClr val="windowText" lastClr="000000"/>
              </a:solidFill>
            </a:rPr>
            <a:t>国指定等文化財の復旧を実施。</a:t>
          </a:r>
          <a:endParaRPr kumimoji="1" lang="en-US" altLang="ja-JP" sz="900" baseline="0">
            <a:solidFill>
              <a:sysClr val="windowText" lastClr="000000"/>
            </a:solidFill>
          </a:endParaRPr>
        </a:p>
      </xdr:txBody>
    </xdr:sp>
    <xdr:clientData/>
  </xdr:twoCellAnchor>
  <xdr:twoCellAnchor>
    <xdr:from>
      <xdr:col>25</xdr:col>
      <xdr:colOff>114788</xdr:colOff>
      <xdr:row>86</xdr:row>
      <xdr:rowOff>108335</xdr:rowOff>
    </xdr:from>
    <xdr:to>
      <xdr:col>34</xdr:col>
      <xdr:colOff>17014</xdr:colOff>
      <xdr:row>91</xdr:row>
      <xdr:rowOff>86699</xdr:rowOff>
    </xdr:to>
    <xdr:sp macro="" textlink="">
      <xdr:nvSpPr>
        <xdr:cNvPr id="17" name="フローチャート: 処理 16"/>
        <xdr:cNvSpPr/>
      </xdr:nvSpPr>
      <xdr:spPr bwMode="auto">
        <a:xfrm>
          <a:off x="4337653" y="31630197"/>
          <a:ext cx="1523208" cy="851200"/>
        </a:xfrm>
        <a:prstGeom prst="flowChartProcess">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rPr>
            <a:t>Ａ</a:t>
          </a:r>
          <a:endParaRPr kumimoji="1" lang="en-US" altLang="ja-JP" sz="900" baseline="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rPr>
            <a:t>都県　</a:t>
          </a:r>
          <a:endParaRPr kumimoji="1" lang="en-US" altLang="ja-JP" sz="900" baseline="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rPr>
            <a:t>全１０機関</a:t>
          </a:r>
          <a:endParaRPr kumimoji="1" lang="en-US" altLang="ja-JP" sz="900" baseline="0">
            <a:solidFill>
              <a:schemeClr val="lt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rPr>
            <a:t>１，９３９百万円</a:t>
          </a:r>
          <a:endParaRPr kumimoji="1" lang="en-US" altLang="ja-JP" sz="900" baseline="0">
            <a:solidFill>
              <a:sysClr val="windowText" lastClr="000000"/>
            </a:solidFill>
          </a:endParaRPr>
        </a:p>
      </xdr:txBody>
    </xdr:sp>
    <xdr:clientData/>
  </xdr:twoCellAnchor>
  <xdr:twoCellAnchor>
    <xdr:from>
      <xdr:col>25</xdr:col>
      <xdr:colOff>114788</xdr:colOff>
      <xdr:row>91</xdr:row>
      <xdr:rowOff>174566</xdr:rowOff>
    </xdr:from>
    <xdr:to>
      <xdr:col>34</xdr:col>
      <xdr:colOff>17014</xdr:colOff>
      <xdr:row>95</xdr:row>
      <xdr:rowOff>67952</xdr:rowOff>
    </xdr:to>
    <xdr:sp macro="" textlink="">
      <xdr:nvSpPr>
        <xdr:cNvPr id="18" name="フローチャート: 処理 17"/>
        <xdr:cNvSpPr/>
      </xdr:nvSpPr>
      <xdr:spPr bwMode="auto">
        <a:xfrm>
          <a:off x="4337653" y="32569264"/>
          <a:ext cx="1523208" cy="591655"/>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900" baseline="0">
              <a:solidFill>
                <a:sysClr val="windowText" lastClr="000000"/>
              </a:solidFill>
            </a:rPr>
            <a:t>所有者等が実施する国指定等文化財の復旧に必要な経費を支出</a:t>
          </a:r>
          <a:endParaRPr kumimoji="1" lang="en-US" altLang="ja-JP" sz="900" baseline="0">
            <a:solidFill>
              <a:sysClr val="windowText" lastClr="000000"/>
            </a:solidFill>
          </a:endParaRPr>
        </a:p>
        <a:p>
          <a:pPr algn="l"/>
          <a:endParaRPr kumimoji="1" lang="ja-JP" altLang="en-US" sz="900" baseline="0">
            <a:solidFill>
              <a:sysClr val="windowText" lastClr="000000"/>
            </a:solidFill>
          </a:endParaRPr>
        </a:p>
      </xdr:txBody>
    </xdr:sp>
    <xdr:clientData/>
  </xdr:twoCellAnchor>
  <xdr:twoCellAnchor>
    <xdr:from>
      <xdr:col>25</xdr:col>
      <xdr:colOff>123898</xdr:colOff>
      <xdr:row>79</xdr:row>
      <xdr:rowOff>156424</xdr:rowOff>
    </xdr:from>
    <xdr:to>
      <xdr:col>34</xdr:col>
      <xdr:colOff>34407</xdr:colOff>
      <xdr:row>83</xdr:row>
      <xdr:rowOff>117680</xdr:rowOff>
    </xdr:to>
    <xdr:sp macro="" textlink="">
      <xdr:nvSpPr>
        <xdr:cNvPr id="20" name="大かっこ 19"/>
        <xdr:cNvSpPr/>
      </xdr:nvSpPr>
      <xdr:spPr bwMode="auto">
        <a:xfrm>
          <a:off x="4346763" y="30456315"/>
          <a:ext cx="1531491" cy="659525"/>
        </a:xfrm>
        <a:prstGeom prst="bracketPair">
          <a:avLst>
            <a:gd name="adj" fmla="val 1102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29</xdr:col>
      <xdr:colOff>54967</xdr:colOff>
      <xdr:row>95</xdr:row>
      <xdr:rowOff>118067</xdr:rowOff>
    </xdr:from>
    <xdr:to>
      <xdr:col>29</xdr:col>
      <xdr:colOff>115879</xdr:colOff>
      <xdr:row>97</xdr:row>
      <xdr:rowOff>39702</xdr:rowOff>
    </xdr:to>
    <xdr:sp macro="" textlink="">
      <xdr:nvSpPr>
        <xdr:cNvPr id="21" name="下矢印 20"/>
        <xdr:cNvSpPr/>
      </xdr:nvSpPr>
      <xdr:spPr bwMode="auto">
        <a:xfrm>
          <a:off x="5067542" y="33211034"/>
          <a:ext cx="60912" cy="27077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wrap="square" rtlCol="0" anchor="ctr"/>
        <a:lstStyle/>
        <a:p>
          <a:endParaRPr lang="ja-JP" altLang="en-US"/>
        </a:p>
      </xdr:txBody>
    </xdr:sp>
    <xdr:clientData/>
  </xdr:twoCellAnchor>
  <xdr:twoCellAnchor>
    <xdr:from>
      <xdr:col>22</xdr:col>
      <xdr:colOff>58392</xdr:colOff>
      <xdr:row>76</xdr:row>
      <xdr:rowOff>19050</xdr:rowOff>
    </xdr:from>
    <xdr:to>
      <xdr:col>36</xdr:col>
      <xdr:colOff>142635</xdr:colOff>
      <xdr:row>79</xdr:row>
      <xdr:rowOff>86382</xdr:rowOff>
    </xdr:to>
    <xdr:sp macro="" textlink="">
      <xdr:nvSpPr>
        <xdr:cNvPr id="24" name="フローチャート: 処理 23"/>
        <xdr:cNvSpPr/>
      </xdr:nvSpPr>
      <xdr:spPr bwMode="auto">
        <a:xfrm>
          <a:off x="3782494" y="29795239"/>
          <a:ext cx="2661188" cy="591034"/>
        </a:xfrm>
        <a:prstGeom prst="flowChartProcess">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400" baseline="0">
              <a:solidFill>
                <a:sysClr val="windowText" lastClr="000000"/>
              </a:solidFill>
            </a:rPr>
            <a:t>文　　化　　庁</a:t>
          </a:r>
          <a:endParaRPr kumimoji="1" lang="en-US" altLang="ja-JP" sz="1400" baseline="0">
            <a:solidFill>
              <a:sysClr val="windowText" lastClr="000000"/>
            </a:solidFill>
          </a:endParaRPr>
        </a:p>
        <a:p>
          <a:pPr algn="ctr">
            <a:lnSpc>
              <a:spcPts val="1300"/>
            </a:lnSpc>
          </a:pPr>
          <a:r>
            <a:rPr kumimoji="1" lang="ja-JP" altLang="en-US" sz="1100" baseline="0">
              <a:solidFill>
                <a:sysClr val="windowText" lastClr="000000"/>
              </a:solidFill>
            </a:rPr>
            <a:t>１，９３９百万円</a:t>
          </a:r>
        </a:p>
      </xdr:txBody>
    </xdr:sp>
    <xdr:clientData/>
  </xdr:twoCellAnchor>
  <xdr:twoCellAnchor>
    <xdr:from>
      <xdr:col>25</xdr:col>
      <xdr:colOff>105678</xdr:colOff>
      <xdr:row>80</xdr:row>
      <xdr:rowOff>48588</xdr:rowOff>
    </xdr:from>
    <xdr:to>
      <xdr:col>34</xdr:col>
      <xdr:colOff>7904</xdr:colOff>
      <xdr:row>84</xdr:row>
      <xdr:rowOff>58155</xdr:rowOff>
    </xdr:to>
    <xdr:sp macro="" textlink="">
      <xdr:nvSpPr>
        <xdr:cNvPr id="25" name="フローチャート: 処理 24"/>
        <xdr:cNvSpPr/>
      </xdr:nvSpPr>
      <xdr:spPr bwMode="auto">
        <a:xfrm>
          <a:off x="4328543" y="30523046"/>
          <a:ext cx="1523208" cy="707836"/>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900" baseline="0">
              <a:solidFill>
                <a:sysClr val="windowText" lastClr="000000"/>
              </a:solidFill>
            </a:rPr>
            <a:t>所有者等が実施する国指定等文化財の復旧に対する補助</a:t>
          </a:r>
          <a:endParaRPr kumimoji="1" lang="en-US" altLang="ja-JP" sz="900" baseline="0">
            <a:solidFill>
              <a:sysClr val="windowText" lastClr="000000"/>
            </a:solidFill>
          </a:endParaRPr>
        </a:p>
      </xdr:txBody>
    </xdr:sp>
    <xdr:clientData/>
  </xdr:twoCellAnchor>
  <xdr:twoCellAnchor>
    <xdr:from>
      <xdr:col>25</xdr:col>
      <xdr:colOff>133008</xdr:colOff>
      <xdr:row>85</xdr:row>
      <xdr:rowOff>77065</xdr:rowOff>
    </xdr:from>
    <xdr:to>
      <xdr:col>34</xdr:col>
      <xdr:colOff>43517</xdr:colOff>
      <xdr:row>86</xdr:row>
      <xdr:rowOff>174402</xdr:rowOff>
    </xdr:to>
    <xdr:sp macro="" textlink="">
      <xdr:nvSpPr>
        <xdr:cNvPr id="26" name="テキスト ボックス 56"/>
        <xdr:cNvSpPr txBox="1"/>
      </xdr:nvSpPr>
      <xdr:spPr bwMode="auto">
        <a:xfrm>
          <a:off x="4355873" y="31424360"/>
          <a:ext cx="1531491" cy="271904"/>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900"/>
            <a:t>【</a:t>
          </a:r>
          <a:r>
            <a:rPr kumimoji="1" lang="ja-JP" altLang="en-US" sz="900"/>
            <a:t>支出委任</a:t>
          </a:r>
          <a:r>
            <a:rPr kumimoji="1" lang="en-US" altLang="ja-JP" sz="900"/>
            <a:t>】</a:t>
          </a:r>
          <a:endParaRPr kumimoji="1" lang="ja-JP" altLang="en-US" sz="900"/>
        </a:p>
      </xdr:txBody>
    </xdr:sp>
    <xdr:clientData/>
  </xdr:twoCellAnchor>
  <xdr:twoCellAnchor>
    <xdr:from>
      <xdr:col>25</xdr:col>
      <xdr:colOff>133008</xdr:colOff>
      <xdr:row>97</xdr:row>
      <xdr:rowOff>58578</xdr:rowOff>
    </xdr:from>
    <xdr:to>
      <xdr:col>34</xdr:col>
      <xdr:colOff>43517</xdr:colOff>
      <xdr:row>98</xdr:row>
      <xdr:rowOff>147632</xdr:rowOff>
    </xdr:to>
    <xdr:sp macro="" textlink="">
      <xdr:nvSpPr>
        <xdr:cNvPr id="27" name="テキスト ボックス 58"/>
        <xdr:cNvSpPr txBox="1"/>
      </xdr:nvSpPr>
      <xdr:spPr bwMode="auto">
        <a:xfrm>
          <a:off x="4355873" y="33500680"/>
          <a:ext cx="1531491" cy="26362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900"/>
            <a:t>【</a:t>
          </a:r>
          <a:r>
            <a:rPr kumimoji="1" lang="ja-JP" altLang="en-US" sz="900"/>
            <a:t>補助</a:t>
          </a:r>
          <a:r>
            <a:rPr kumimoji="1" lang="en-US" altLang="ja-JP" sz="900"/>
            <a:t>】</a:t>
          </a:r>
          <a:endParaRPr kumimoji="1" lang="ja-JP" altLang="en-US" sz="900"/>
        </a:p>
      </xdr:txBody>
    </xdr:sp>
    <xdr:clientData/>
  </xdr:twoCellAnchor>
  <xdr:twoCellAnchor>
    <xdr:from>
      <xdr:col>25</xdr:col>
      <xdr:colOff>105678</xdr:colOff>
      <xdr:row>91</xdr:row>
      <xdr:rowOff>136812</xdr:rowOff>
    </xdr:from>
    <xdr:to>
      <xdr:col>34</xdr:col>
      <xdr:colOff>7904</xdr:colOff>
      <xdr:row>95</xdr:row>
      <xdr:rowOff>30198</xdr:rowOff>
    </xdr:to>
    <xdr:sp macro="" textlink="">
      <xdr:nvSpPr>
        <xdr:cNvPr id="28" name="大かっこ 27"/>
        <xdr:cNvSpPr/>
      </xdr:nvSpPr>
      <xdr:spPr bwMode="auto">
        <a:xfrm>
          <a:off x="4328543" y="32531510"/>
          <a:ext cx="1523208" cy="591655"/>
        </a:xfrm>
        <a:prstGeom prst="bracketPair">
          <a:avLst>
            <a:gd name="adj" fmla="val 1102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25</xdr:col>
      <xdr:colOff>88256</xdr:colOff>
      <xdr:row>103</xdr:row>
      <xdr:rowOff>108889</xdr:rowOff>
    </xdr:from>
    <xdr:to>
      <xdr:col>34</xdr:col>
      <xdr:colOff>7094</xdr:colOff>
      <xdr:row>106</xdr:row>
      <xdr:rowOff>137301</xdr:rowOff>
    </xdr:to>
    <xdr:sp macro="" textlink="">
      <xdr:nvSpPr>
        <xdr:cNvPr id="29" name="大かっこ 28"/>
        <xdr:cNvSpPr/>
      </xdr:nvSpPr>
      <xdr:spPr bwMode="auto">
        <a:xfrm>
          <a:off x="4311121" y="34598394"/>
          <a:ext cx="1539820" cy="552114"/>
        </a:xfrm>
        <a:prstGeom prst="bracketPair">
          <a:avLst>
            <a:gd name="adj" fmla="val 1102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114151</xdr:colOff>
      <xdr:row>101</xdr:row>
      <xdr:rowOff>121227</xdr:rowOff>
    </xdr:from>
    <xdr:to>
      <xdr:col>7</xdr:col>
      <xdr:colOff>18901</xdr:colOff>
      <xdr:row>112</xdr:row>
      <xdr:rowOff>86591</xdr:rowOff>
    </xdr:to>
    <xdr:sp macro="" textlink="">
      <xdr:nvSpPr>
        <xdr:cNvPr id="2" name="テキスト ボックス 1"/>
        <xdr:cNvSpPr txBox="1"/>
      </xdr:nvSpPr>
      <xdr:spPr>
        <a:xfrm>
          <a:off x="114151" y="34078718"/>
          <a:ext cx="1135034" cy="188560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900"/>
            </a:lnSpc>
          </a:pPr>
          <a:r>
            <a:rPr kumimoji="1" lang="ja-JP" altLang="en-US" sz="1100" b="1"/>
            <a:t>資金の流れ</a:t>
          </a:r>
        </a:p>
        <a:p>
          <a:pPr>
            <a:lnSpc>
              <a:spcPts val="1100"/>
            </a:lnSpc>
          </a:pPr>
          <a:r>
            <a:rPr kumimoji="1" lang="ja-JP" altLang="en-US" sz="1100"/>
            <a:t>（資金の受け取り先が何を行っているかについて補足する）（単位：百万円）</a:t>
          </a:r>
        </a:p>
      </xdr:txBody>
    </xdr:sp>
    <xdr:clientData/>
  </xdr:twoCellAnchor>
  <xdr:twoCellAnchor>
    <xdr:from>
      <xdr:col>25</xdr:col>
      <xdr:colOff>123263</xdr:colOff>
      <xdr:row>32</xdr:row>
      <xdr:rowOff>257735</xdr:rowOff>
    </xdr:from>
    <xdr:to>
      <xdr:col>48</xdr:col>
      <xdr:colOff>129499</xdr:colOff>
      <xdr:row>33</xdr:row>
      <xdr:rowOff>212912</xdr:rowOff>
    </xdr:to>
    <xdr:sp macro="" textlink="">
      <xdr:nvSpPr>
        <xdr:cNvPr id="3" name="テキスト ボックス 2"/>
        <xdr:cNvSpPr txBox="1"/>
      </xdr:nvSpPr>
      <xdr:spPr>
        <a:xfrm>
          <a:off x="4346128" y="13957110"/>
          <a:ext cx="4503422" cy="246122"/>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表示単位未満四捨五入の関係で、積み上げと合計は一致しない</a:t>
          </a:r>
        </a:p>
      </xdr:txBody>
    </xdr:sp>
    <xdr:clientData/>
  </xdr:twoCellAnchor>
  <xdr:twoCellAnchor>
    <xdr:from>
      <xdr:col>26</xdr:col>
      <xdr:colOff>67235</xdr:colOff>
      <xdr:row>103</xdr:row>
      <xdr:rowOff>78441</xdr:rowOff>
    </xdr:from>
    <xdr:to>
      <xdr:col>49</xdr:col>
      <xdr:colOff>109974</xdr:colOff>
      <xdr:row>104</xdr:row>
      <xdr:rowOff>145677</xdr:rowOff>
    </xdr:to>
    <xdr:sp macro="" textlink="">
      <xdr:nvSpPr>
        <xdr:cNvPr id="4" name="テキスト ボックス 3"/>
        <xdr:cNvSpPr txBox="1"/>
      </xdr:nvSpPr>
      <xdr:spPr>
        <a:xfrm>
          <a:off x="4497919" y="34385066"/>
          <a:ext cx="4498360" cy="241804"/>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表示単位未満四捨五入の関係で、積み上げと合計は一致しない</a:t>
          </a:r>
        </a:p>
      </xdr:txBody>
    </xdr:sp>
    <xdr:clientData/>
  </xdr:twoCellAnchor>
  <xdr:twoCellAnchor>
    <xdr:from>
      <xdr:col>0</xdr:col>
      <xdr:colOff>136072</xdr:colOff>
      <xdr:row>169</xdr:row>
      <xdr:rowOff>209401</xdr:rowOff>
    </xdr:from>
    <xdr:to>
      <xdr:col>7</xdr:col>
      <xdr:colOff>0</xdr:colOff>
      <xdr:row>177</xdr:row>
      <xdr:rowOff>204139</xdr:rowOff>
    </xdr:to>
    <xdr:sp macro="" textlink="">
      <xdr:nvSpPr>
        <xdr:cNvPr id="13" name="テキスト ボックス 12"/>
        <xdr:cNvSpPr txBox="1"/>
      </xdr:nvSpPr>
      <xdr:spPr>
        <a:xfrm>
          <a:off x="136072" y="47774826"/>
          <a:ext cx="1094212" cy="245530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900"/>
            </a:lnSpc>
          </a:pPr>
          <a:r>
            <a:rPr kumimoji="1" lang="ja-JP" altLang="en-US" sz="1100" b="1"/>
            <a:t>費目・使途</a:t>
          </a:r>
        </a:p>
        <a:p>
          <a:pPr>
            <a:lnSpc>
              <a:spcPts val="1100"/>
            </a:lnSpc>
          </a:pPr>
          <a:r>
            <a:rPr kumimoji="1" lang="ja-JP" altLang="en-US" sz="1100"/>
            <a:t>（「資金の流れ」においてブロックごとに最大の金額が支出されている者について記載する。費目と使途の双方で実情が分かるように記載）</a:t>
          </a:r>
        </a:p>
      </xdr:txBody>
    </xdr:sp>
    <xdr:clientData/>
  </xdr:twoCellAnchor>
  <xdr:twoCellAnchor>
    <xdr:from>
      <xdr:col>7</xdr:col>
      <xdr:colOff>26986</xdr:colOff>
      <xdr:row>72</xdr:row>
      <xdr:rowOff>51455</xdr:rowOff>
    </xdr:from>
    <xdr:to>
      <xdr:col>50</xdr:col>
      <xdr:colOff>69490</xdr:colOff>
      <xdr:row>73</xdr:row>
      <xdr:rowOff>155041</xdr:rowOff>
    </xdr:to>
    <xdr:sp macro="" textlink="">
      <xdr:nvSpPr>
        <xdr:cNvPr id="14" name="テキスト ボックス 13"/>
        <xdr:cNvSpPr txBox="1"/>
      </xdr:nvSpPr>
      <xdr:spPr>
        <a:xfrm>
          <a:off x="1257270" y="28946495"/>
          <a:ext cx="7864780" cy="278153"/>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solidFill>
                <a:sysClr val="windowText" lastClr="000000"/>
              </a:solidFill>
            </a:rPr>
            <a:t>※</a:t>
          </a:r>
          <a:r>
            <a:rPr kumimoji="1" lang="ja-JP" altLang="en-US" sz="1000">
              <a:solidFill>
                <a:sysClr val="windowText" lastClr="000000"/>
              </a:solidFill>
            </a:rPr>
            <a:t>当該資金の流れは、予算積算上において想定される資金の流れを記入したものであり、実際の資金の流れとは異なる可能性がある。</a:t>
          </a:r>
        </a:p>
      </xdr:txBody>
    </xdr:sp>
    <xdr:clientData/>
  </xdr:twoCellAnchor>
  <xdr:twoCellAnchor>
    <xdr:from>
      <xdr:col>35</xdr:col>
      <xdr:colOff>0</xdr:colOff>
      <xdr:row>77</xdr:row>
      <xdr:rowOff>0</xdr:rowOff>
    </xdr:from>
    <xdr:to>
      <xdr:col>45</xdr:col>
      <xdr:colOff>108837</xdr:colOff>
      <xdr:row>82</xdr:row>
      <xdr:rowOff>56029</xdr:rowOff>
    </xdr:to>
    <xdr:sp macro="" textlink="">
      <xdr:nvSpPr>
        <xdr:cNvPr id="16" name="テキスト ボックス 15"/>
        <xdr:cNvSpPr txBox="1"/>
      </xdr:nvSpPr>
      <xdr:spPr>
        <a:xfrm>
          <a:off x="6043353" y="29767876"/>
          <a:ext cx="2162080" cy="928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諸謝金　　　　　　　 </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0.7 </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baseline="0">
              <a:solidFill>
                <a:sysClr val="windowText" lastClr="000000"/>
              </a:solidFill>
              <a:latin typeface="+mn-lt"/>
              <a:ea typeface="+mn-ea"/>
              <a:cs typeface="+mn-cs"/>
            </a:rPr>
            <a:t>職員</a:t>
          </a:r>
          <a:r>
            <a:rPr kumimoji="1" lang="ja-JP" altLang="en-US" sz="1050" b="0" i="0" baseline="0">
              <a:solidFill>
                <a:sysClr val="windowText" lastClr="000000"/>
              </a:solidFill>
              <a:latin typeface="+mj-ea"/>
              <a:ea typeface="+mj-ea"/>
              <a:cs typeface="+mn-cs"/>
            </a:rPr>
            <a:t>旅費            </a:t>
          </a:r>
          <a:r>
            <a:rPr kumimoji="1" lang="en-US" altLang="ja-JP" sz="1050" b="0" i="0" baseline="0">
              <a:solidFill>
                <a:sysClr val="windowText" lastClr="000000"/>
              </a:solidFill>
              <a:latin typeface="+mj-ea"/>
              <a:ea typeface="+mj-ea"/>
              <a:cs typeface="+mn-cs"/>
            </a:rPr>
            <a:t>0.4 </a:t>
          </a:r>
          <a:r>
            <a:rPr kumimoji="1" lang="ja-JP" altLang="en-US" sz="1050" b="0" i="0" baseline="0">
              <a:solidFill>
                <a:sysClr val="windowText" lastClr="000000"/>
              </a:solidFill>
              <a:latin typeface="+mj-ea"/>
              <a:ea typeface="+mj-ea"/>
              <a:cs typeface="+mn-cs"/>
            </a:rPr>
            <a:t>百万円</a:t>
          </a:r>
          <a:endParaRPr kumimoji="1" lang="en-US" altLang="ja-JP" sz="1050" b="0" i="0" baseline="0">
            <a:solidFill>
              <a:sysClr val="windowText" lastClr="000000"/>
            </a:solidFill>
            <a:latin typeface="+mj-ea"/>
            <a:ea typeface="+mj-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baseline="0">
              <a:solidFill>
                <a:sysClr val="windowText" lastClr="000000"/>
              </a:solidFill>
              <a:latin typeface="+mj-ea"/>
              <a:ea typeface="+mj-ea"/>
              <a:cs typeface="+mn-cs"/>
            </a:rPr>
            <a:t>委員</a:t>
          </a:r>
          <a:r>
            <a:rPr kumimoji="1" lang="ja-JP" altLang="ja-JP" sz="1100" b="0" i="0" baseline="0">
              <a:solidFill>
                <a:sysClr val="windowText" lastClr="000000"/>
              </a:solidFill>
              <a:latin typeface="+mn-lt"/>
              <a:ea typeface="+mn-ea"/>
              <a:cs typeface="+mn-cs"/>
            </a:rPr>
            <a:t>等旅費</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　　　　</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1.1 </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百万円 </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庁費　　　　　　　　　</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0.2 </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百万円</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 </a:t>
          </a:r>
          <a:endParaRPr kumimoji="1" lang="ja-JP" altLang="en-US" sz="105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44</xdr:col>
      <xdr:colOff>91440</xdr:colOff>
      <xdr:row>77</xdr:row>
      <xdr:rowOff>91440</xdr:rowOff>
    </xdr:from>
    <xdr:to>
      <xdr:col>48</xdr:col>
      <xdr:colOff>99753</xdr:colOff>
      <xdr:row>81</xdr:row>
      <xdr:rowOff>133004</xdr:rowOff>
    </xdr:to>
    <xdr:grpSp>
      <xdr:nvGrpSpPr>
        <xdr:cNvPr id="17" name="グループ化 72"/>
        <xdr:cNvGrpSpPr>
          <a:grpSpLocks/>
        </xdr:cNvGrpSpPr>
      </xdr:nvGrpSpPr>
      <xdr:grpSpPr bwMode="auto">
        <a:xfrm>
          <a:off x="7944522" y="29880342"/>
          <a:ext cx="820026" cy="745702"/>
          <a:chOff x="7347918" y="13107444"/>
          <a:chExt cx="672132" cy="387034"/>
        </a:xfrm>
      </xdr:grpSpPr>
      <xdr:sp macro="" textlink="">
        <xdr:nvSpPr>
          <xdr:cNvPr id="18" name="右中かっこ 17"/>
          <xdr:cNvSpPr/>
        </xdr:nvSpPr>
        <xdr:spPr>
          <a:xfrm>
            <a:off x="7347918" y="13107444"/>
            <a:ext cx="73934" cy="387034"/>
          </a:xfrm>
          <a:prstGeom prst="rightBrace">
            <a:avLst/>
          </a:prstGeom>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rtlCol="0" anchor="ctr"/>
          <a:lstStyle/>
          <a:p>
            <a:endParaRPr lang="ja-JP" altLang="en-US"/>
          </a:p>
        </xdr:txBody>
      </xdr:sp>
      <xdr:sp macro="" textlink="">
        <xdr:nvSpPr>
          <xdr:cNvPr id="19" name="テキスト ボックス 18"/>
          <xdr:cNvSpPr txBox="1"/>
        </xdr:nvSpPr>
        <xdr:spPr>
          <a:xfrm>
            <a:off x="7394967" y="13159628"/>
            <a:ext cx="625083" cy="321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000" baseline="0">
                <a:solidFill>
                  <a:sysClr val="windowText" lastClr="000000"/>
                </a:solidFill>
                <a:latin typeface="+mn-ea"/>
                <a:ea typeface="+mn-ea"/>
                <a:cs typeface="+mn-cs"/>
              </a:rPr>
              <a:t> </a:t>
            </a:r>
            <a:r>
              <a:rPr kumimoji="1" lang="ja-JP" altLang="ja-JP" sz="1000">
                <a:solidFill>
                  <a:sysClr val="windowText" lastClr="000000"/>
                </a:solidFill>
                <a:latin typeface="+mn-ea"/>
                <a:ea typeface="+mn-ea"/>
                <a:cs typeface="+mn-cs"/>
              </a:rPr>
              <a:t>を含む</a:t>
            </a:r>
            <a:endParaRPr kumimoji="1" lang="ja-JP" altLang="en-US" sz="1000">
              <a:solidFill>
                <a:sysClr val="windowText" lastClr="000000"/>
              </a:solidFill>
              <a:latin typeface="+mn-ea"/>
              <a:ea typeface="+mn-ea"/>
            </a:endParaRPr>
          </a:p>
        </xdr:txBody>
      </xdr:sp>
    </xdr:grpSp>
    <xdr:clientData/>
  </xdr:twoCellAnchor>
  <xdr:twoCellAnchor>
    <xdr:from>
      <xdr:col>22</xdr:col>
      <xdr:colOff>145677</xdr:colOff>
      <xdr:row>77</xdr:row>
      <xdr:rowOff>78443</xdr:rowOff>
    </xdr:from>
    <xdr:to>
      <xdr:col>34</xdr:col>
      <xdr:colOff>112059</xdr:colOff>
      <xdr:row>81</xdr:row>
      <xdr:rowOff>145678</xdr:rowOff>
    </xdr:to>
    <xdr:sp macro="" textlink="">
      <xdr:nvSpPr>
        <xdr:cNvPr id="20" name="正方形/長方形 19"/>
        <xdr:cNvSpPr/>
      </xdr:nvSpPr>
      <xdr:spPr>
        <a:xfrm>
          <a:off x="3869779" y="29846319"/>
          <a:ext cx="2086127" cy="76550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文化庁</a:t>
          </a:r>
          <a:endParaRPr kumimoji="1" lang="en-US" altLang="ja-JP" sz="1100">
            <a:solidFill>
              <a:sysClr val="windowText" lastClr="000000"/>
            </a:solidFill>
          </a:endParaRPr>
        </a:p>
        <a:p>
          <a:pPr algn="ctr"/>
          <a:r>
            <a:rPr kumimoji="1" lang="ja-JP" altLang="en-US" sz="1100">
              <a:solidFill>
                <a:sysClr val="windowText" lastClr="000000"/>
              </a:solidFill>
            </a:rPr>
            <a:t>５０７百万円</a:t>
          </a:r>
        </a:p>
      </xdr:txBody>
    </xdr:sp>
    <xdr:clientData/>
  </xdr:twoCellAnchor>
  <xdr:twoCellAnchor>
    <xdr:from>
      <xdr:col>22</xdr:col>
      <xdr:colOff>81336</xdr:colOff>
      <xdr:row>89</xdr:row>
      <xdr:rowOff>56030</xdr:rowOff>
    </xdr:from>
    <xdr:to>
      <xdr:col>34</xdr:col>
      <xdr:colOff>56033</xdr:colOff>
      <xdr:row>93</xdr:row>
      <xdr:rowOff>123266</xdr:rowOff>
    </xdr:to>
    <xdr:sp macro="" textlink="">
      <xdr:nvSpPr>
        <xdr:cNvPr id="21" name="正方形/長方形 20"/>
        <xdr:cNvSpPr/>
      </xdr:nvSpPr>
      <xdr:spPr>
        <a:xfrm>
          <a:off x="3805438" y="31918714"/>
          <a:ext cx="2094442" cy="76550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Ａ．県</a:t>
          </a:r>
          <a:r>
            <a:rPr kumimoji="1" lang="ja-JP" altLang="ja-JP" sz="1100">
              <a:solidFill>
                <a:sysClr val="windowText" lastClr="000000"/>
              </a:solidFill>
              <a:latin typeface="+mn-lt"/>
              <a:ea typeface="+mn-ea"/>
              <a:cs typeface="+mn-cs"/>
            </a:rPr>
            <a:t>（全３県）</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５０５百万円</a:t>
          </a:r>
          <a:endParaRPr kumimoji="1" lang="en-US" altLang="ja-JP" sz="1100">
            <a:solidFill>
              <a:sysClr val="windowText" lastClr="000000"/>
            </a:solidFill>
          </a:endParaRPr>
        </a:p>
      </xdr:txBody>
    </xdr:sp>
    <xdr:clientData/>
  </xdr:twoCellAnchor>
  <xdr:twoCellAnchor>
    <xdr:from>
      <xdr:col>27</xdr:col>
      <xdr:colOff>11205</xdr:colOff>
      <xdr:row>86</xdr:row>
      <xdr:rowOff>112060</xdr:rowOff>
    </xdr:from>
    <xdr:to>
      <xdr:col>29</xdr:col>
      <xdr:colOff>67234</xdr:colOff>
      <xdr:row>88</xdr:row>
      <xdr:rowOff>112059</xdr:rowOff>
    </xdr:to>
    <xdr:sp macro="" textlink="">
      <xdr:nvSpPr>
        <xdr:cNvPr id="22" name="下矢印 21"/>
        <xdr:cNvSpPr/>
      </xdr:nvSpPr>
      <xdr:spPr>
        <a:xfrm>
          <a:off x="4649707" y="31451042"/>
          <a:ext cx="430102" cy="349133"/>
        </a:xfrm>
        <a:prstGeom prst="downArrow">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17</xdr:col>
      <xdr:colOff>103746</xdr:colOff>
      <xdr:row>93</xdr:row>
      <xdr:rowOff>81333</xdr:rowOff>
    </xdr:from>
    <xdr:to>
      <xdr:col>37</xdr:col>
      <xdr:colOff>145691</xdr:colOff>
      <xdr:row>97</xdr:row>
      <xdr:rowOff>156952</xdr:rowOff>
    </xdr:to>
    <xdr:sp macro="" textlink="">
      <xdr:nvSpPr>
        <xdr:cNvPr id="23" name="大かっこ 22"/>
        <xdr:cNvSpPr/>
      </xdr:nvSpPr>
      <xdr:spPr>
        <a:xfrm>
          <a:off x="2996575" y="32642286"/>
          <a:ext cx="3649669" cy="77388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145677</xdr:colOff>
      <xdr:row>81</xdr:row>
      <xdr:rowOff>148568</xdr:rowOff>
    </xdr:from>
    <xdr:to>
      <xdr:col>37</xdr:col>
      <xdr:colOff>179294</xdr:colOff>
      <xdr:row>86</xdr:row>
      <xdr:rowOff>44769</xdr:rowOff>
    </xdr:to>
    <xdr:sp macro="" textlink="">
      <xdr:nvSpPr>
        <xdr:cNvPr id="24" name="大かっこ 23"/>
        <xdr:cNvSpPr/>
      </xdr:nvSpPr>
      <xdr:spPr>
        <a:xfrm>
          <a:off x="3038506" y="30614713"/>
          <a:ext cx="3641341" cy="76903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1"/>
  <sheetViews>
    <sheetView tabSelected="1" zoomScale="70" zoomScaleNormal="70" zoomScaleSheetLayoutView="75" workbookViewId="0">
      <selection activeCell="X2" sqref="X2"/>
    </sheetView>
  </sheetViews>
  <sheetFormatPr defaultColWidth="9" defaultRowHeight="13.1" x14ac:dyDescent="0.15"/>
  <cols>
    <col min="1" max="2" width="2.21875" style="1" customWidth="1"/>
    <col min="3" max="3" width="3.6640625" style="1" customWidth="1"/>
    <col min="4" max="6" width="2.21875" style="1" customWidth="1"/>
    <col min="7" max="7" width="1.6640625" style="1" customWidth="1"/>
    <col min="8" max="25" width="2.21875" style="1" customWidth="1"/>
    <col min="26" max="28" width="2.77734375" style="1" customWidth="1"/>
    <col min="29" max="34" width="2.21875" style="1" customWidth="1"/>
    <col min="35" max="35" width="2.6640625" style="1" customWidth="1"/>
    <col min="36" max="36" width="3.44140625" style="1" customWidth="1"/>
    <col min="37" max="46" width="2.6640625" style="1" customWidth="1"/>
    <col min="47" max="47" width="3.44140625" style="1" customWidth="1"/>
    <col min="48" max="58" width="2.21875" style="1" customWidth="1"/>
    <col min="59" max="16384" width="9" style="1"/>
  </cols>
  <sheetData>
    <row r="1" spans="2:51" ht="23.25" customHeight="1" x14ac:dyDescent="0.15">
      <c r="AQ1" s="138"/>
      <c r="AR1" s="138"/>
      <c r="AS1" s="138"/>
      <c r="AT1" s="138"/>
      <c r="AU1" s="138"/>
      <c r="AV1" s="138"/>
      <c r="AW1" s="138"/>
      <c r="AX1" s="2"/>
    </row>
    <row r="2" spans="2:51" ht="36.85" customHeight="1" thickBot="1" x14ac:dyDescent="0.2">
      <c r="AK2" s="139" t="s">
        <v>0</v>
      </c>
      <c r="AL2" s="139"/>
      <c r="AM2" s="139"/>
      <c r="AN2" s="139"/>
      <c r="AO2" s="139"/>
      <c r="AP2" s="139"/>
      <c r="AQ2" s="139"/>
      <c r="AR2" s="140" t="s">
        <v>1</v>
      </c>
      <c r="AS2" s="141"/>
      <c r="AT2" s="141"/>
      <c r="AU2" s="141"/>
      <c r="AV2" s="141"/>
      <c r="AW2" s="141"/>
      <c r="AX2" s="141"/>
      <c r="AY2" s="141"/>
    </row>
    <row r="3" spans="2:51" ht="29.95" customHeight="1" thickBot="1" x14ac:dyDescent="0.2">
      <c r="B3" s="142" t="s">
        <v>2</v>
      </c>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4"/>
    </row>
    <row r="4" spans="2:51" ht="29.95" customHeight="1" x14ac:dyDescent="0.15">
      <c r="B4" s="145" t="s">
        <v>3</v>
      </c>
      <c r="C4" s="146"/>
      <c r="D4" s="146"/>
      <c r="E4" s="146"/>
      <c r="F4" s="146"/>
      <c r="G4" s="146"/>
      <c r="H4" s="147" t="s">
        <v>4</v>
      </c>
      <c r="I4" s="148"/>
      <c r="J4" s="148"/>
      <c r="K4" s="148"/>
      <c r="L4" s="148"/>
      <c r="M4" s="148"/>
      <c r="N4" s="148"/>
      <c r="O4" s="148"/>
      <c r="P4" s="148"/>
      <c r="Q4" s="148"/>
      <c r="R4" s="148"/>
      <c r="S4" s="148"/>
      <c r="T4" s="148"/>
      <c r="U4" s="148"/>
      <c r="V4" s="148"/>
      <c r="W4" s="148"/>
      <c r="X4" s="148"/>
      <c r="Y4" s="148"/>
      <c r="Z4" s="149" t="s">
        <v>5</v>
      </c>
      <c r="AA4" s="150"/>
      <c r="AB4" s="150"/>
      <c r="AC4" s="150"/>
      <c r="AD4" s="150"/>
      <c r="AE4" s="151"/>
      <c r="AF4" s="152" t="s">
        <v>6</v>
      </c>
      <c r="AG4" s="153"/>
      <c r="AH4" s="153"/>
      <c r="AI4" s="153"/>
      <c r="AJ4" s="153"/>
      <c r="AK4" s="153"/>
      <c r="AL4" s="153"/>
      <c r="AM4" s="153"/>
      <c r="AN4" s="153"/>
      <c r="AO4" s="153"/>
      <c r="AP4" s="153"/>
      <c r="AQ4" s="154"/>
      <c r="AR4" s="158" t="s">
        <v>7</v>
      </c>
      <c r="AS4" s="159"/>
      <c r="AT4" s="159"/>
      <c r="AU4" s="159"/>
      <c r="AV4" s="159"/>
      <c r="AW4" s="159"/>
      <c r="AX4" s="159"/>
      <c r="AY4" s="160"/>
    </row>
    <row r="5" spans="2:51" ht="29.95" customHeight="1" x14ac:dyDescent="0.15">
      <c r="B5" s="161" t="s">
        <v>8</v>
      </c>
      <c r="C5" s="162"/>
      <c r="D5" s="162"/>
      <c r="E5" s="162"/>
      <c r="F5" s="162"/>
      <c r="G5" s="163"/>
      <c r="H5" s="188" t="s">
        <v>9</v>
      </c>
      <c r="I5" s="189"/>
      <c r="J5" s="189"/>
      <c r="K5" s="189"/>
      <c r="L5" s="189"/>
      <c r="M5" s="189"/>
      <c r="N5" s="189"/>
      <c r="O5" s="189"/>
      <c r="P5" s="189"/>
      <c r="Q5" s="189"/>
      <c r="R5" s="189"/>
      <c r="S5" s="189"/>
      <c r="T5" s="189"/>
      <c r="U5" s="189"/>
      <c r="V5" s="189"/>
      <c r="W5" s="175"/>
      <c r="X5" s="175"/>
      <c r="Y5" s="175"/>
      <c r="Z5" s="190" t="s">
        <v>10</v>
      </c>
      <c r="AA5" s="191"/>
      <c r="AB5" s="191"/>
      <c r="AC5" s="191"/>
      <c r="AD5" s="191"/>
      <c r="AE5" s="192"/>
      <c r="AF5" s="155"/>
      <c r="AG5" s="156"/>
      <c r="AH5" s="156"/>
      <c r="AI5" s="156"/>
      <c r="AJ5" s="156"/>
      <c r="AK5" s="156"/>
      <c r="AL5" s="156"/>
      <c r="AM5" s="156"/>
      <c r="AN5" s="156"/>
      <c r="AO5" s="156"/>
      <c r="AP5" s="156"/>
      <c r="AQ5" s="157"/>
      <c r="AR5" s="193" t="s">
        <v>11</v>
      </c>
      <c r="AS5" s="194"/>
      <c r="AT5" s="194"/>
      <c r="AU5" s="194"/>
      <c r="AV5" s="194"/>
      <c r="AW5" s="194"/>
      <c r="AX5" s="194"/>
      <c r="AY5" s="195"/>
    </row>
    <row r="6" spans="2:51" ht="29.95" customHeight="1" x14ac:dyDescent="0.15">
      <c r="B6" s="196" t="s">
        <v>12</v>
      </c>
      <c r="C6" s="197"/>
      <c r="D6" s="197"/>
      <c r="E6" s="197"/>
      <c r="F6" s="197"/>
      <c r="G6" s="197"/>
      <c r="H6" s="198" t="s">
        <v>13</v>
      </c>
      <c r="I6" s="175"/>
      <c r="J6" s="175"/>
      <c r="K6" s="175"/>
      <c r="L6" s="175"/>
      <c r="M6" s="175"/>
      <c r="N6" s="175"/>
      <c r="O6" s="175"/>
      <c r="P6" s="175"/>
      <c r="Q6" s="175"/>
      <c r="R6" s="175"/>
      <c r="S6" s="175"/>
      <c r="T6" s="175"/>
      <c r="U6" s="175"/>
      <c r="V6" s="175"/>
      <c r="W6" s="175"/>
      <c r="X6" s="175"/>
      <c r="Y6" s="175"/>
      <c r="Z6" s="199" t="s">
        <v>14</v>
      </c>
      <c r="AA6" s="200"/>
      <c r="AB6" s="200"/>
      <c r="AC6" s="200"/>
      <c r="AD6" s="200"/>
      <c r="AE6" s="201"/>
      <c r="AF6" s="202" t="s">
        <v>15</v>
      </c>
      <c r="AG6" s="203"/>
      <c r="AH6" s="203"/>
      <c r="AI6" s="203"/>
      <c r="AJ6" s="203"/>
      <c r="AK6" s="203"/>
      <c r="AL6" s="203"/>
      <c r="AM6" s="203"/>
      <c r="AN6" s="203"/>
      <c r="AO6" s="203"/>
      <c r="AP6" s="203"/>
      <c r="AQ6" s="203"/>
      <c r="AR6" s="204"/>
      <c r="AS6" s="204"/>
      <c r="AT6" s="204"/>
      <c r="AU6" s="204"/>
      <c r="AV6" s="204"/>
      <c r="AW6" s="204"/>
      <c r="AX6" s="204"/>
      <c r="AY6" s="205"/>
    </row>
    <row r="7" spans="2:51" ht="18" customHeight="1" x14ac:dyDescent="0.15">
      <c r="B7" s="164" t="s">
        <v>16</v>
      </c>
      <c r="C7" s="165"/>
      <c r="D7" s="165"/>
      <c r="E7" s="165"/>
      <c r="F7" s="165"/>
      <c r="G7" s="165"/>
      <c r="H7" s="168" t="s">
        <v>17</v>
      </c>
      <c r="I7" s="169"/>
      <c r="J7" s="169"/>
      <c r="K7" s="169"/>
      <c r="L7" s="169"/>
      <c r="M7" s="169"/>
      <c r="N7" s="169"/>
      <c r="O7" s="169"/>
      <c r="P7" s="169"/>
      <c r="Q7" s="169"/>
      <c r="R7" s="169"/>
      <c r="S7" s="169"/>
      <c r="T7" s="169"/>
      <c r="U7" s="169"/>
      <c r="V7" s="169"/>
      <c r="W7" s="170"/>
      <c r="X7" s="170"/>
      <c r="Y7" s="170"/>
      <c r="Z7" s="174" t="s">
        <v>18</v>
      </c>
      <c r="AA7" s="175"/>
      <c r="AB7" s="175"/>
      <c r="AC7" s="175"/>
      <c r="AD7" s="175"/>
      <c r="AE7" s="176"/>
      <c r="AF7" s="178" t="s">
        <v>19</v>
      </c>
      <c r="AG7" s="179"/>
      <c r="AH7" s="179"/>
      <c r="AI7" s="179"/>
      <c r="AJ7" s="179"/>
      <c r="AK7" s="179"/>
      <c r="AL7" s="179"/>
      <c r="AM7" s="179"/>
      <c r="AN7" s="179"/>
      <c r="AO7" s="179"/>
      <c r="AP7" s="179"/>
      <c r="AQ7" s="179"/>
      <c r="AR7" s="179"/>
      <c r="AS7" s="179"/>
      <c r="AT7" s="179"/>
      <c r="AU7" s="179"/>
      <c r="AV7" s="179"/>
      <c r="AW7" s="179"/>
      <c r="AX7" s="179"/>
      <c r="AY7" s="180"/>
    </row>
    <row r="8" spans="2:51" ht="23.25" customHeight="1" x14ac:dyDescent="0.15">
      <c r="B8" s="166"/>
      <c r="C8" s="167"/>
      <c r="D8" s="167"/>
      <c r="E8" s="167"/>
      <c r="F8" s="167"/>
      <c r="G8" s="167"/>
      <c r="H8" s="171"/>
      <c r="I8" s="172"/>
      <c r="J8" s="172"/>
      <c r="K8" s="172"/>
      <c r="L8" s="172"/>
      <c r="M8" s="172"/>
      <c r="N8" s="172"/>
      <c r="O8" s="172"/>
      <c r="P8" s="172"/>
      <c r="Q8" s="172"/>
      <c r="R8" s="172"/>
      <c r="S8" s="172"/>
      <c r="T8" s="172"/>
      <c r="U8" s="172"/>
      <c r="V8" s="172"/>
      <c r="W8" s="173"/>
      <c r="X8" s="173"/>
      <c r="Y8" s="173"/>
      <c r="Z8" s="177"/>
      <c r="AA8" s="175"/>
      <c r="AB8" s="175"/>
      <c r="AC8" s="175"/>
      <c r="AD8" s="175"/>
      <c r="AE8" s="176"/>
      <c r="AF8" s="181"/>
      <c r="AG8" s="181"/>
      <c r="AH8" s="181"/>
      <c r="AI8" s="181"/>
      <c r="AJ8" s="181"/>
      <c r="AK8" s="181"/>
      <c r="AL8" s="181"/>
      <c r="AM8" s="181"/>
      <c r="AN8" s="181"/>
      <c r="AO8" s="181"/>
      <c r="AP8" s="181"/>
      <c r="AQ8" s="181"/>
      <c r="AR8" s="181"/>
      <c r="AS8" s="181"/>
      <c r="AT8" s="181"/>
      <c r="AU8" s="181"/>
      <c r="AV8" s="181"/>
      <c r="AW8" s="181"/>
      <c r="AX8" s="181"/>
      <c r="AY8" s="182"/>
    </row>
    <row r="9" spans="2:51" ht="103.6" customHeight="1" x14ac:dyDescent="0.15">
      <c r="B9" s="183" t="s">
        <v>20</v>
      </c>
      <c r="C9" s="184"/>
      <c r="D9" s="184"/>
      <c r="E9" s="184"/>
      <c r="F9" s="184"/>
      <c r="G9" s="184"/>
      <c r="H9" s="185" t="s">
        <v>21</v>
      </c>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6"/>
      <c r="AY9" s="187"/>
    </row>
    <row r="10" spans="2:51" ht="137.30000000000001" customHeight="1" x14ac:dyDescent="0.15">
      <c r="B10" s="183" t="s">
        <v>22</v>
      </c>
      <c r="C10" s="184"/>
      <c r="D10" s="184"/>
      <c r="E10" s="184"/>
      <c r="F10" s="184"/>
      <c r="G10" s="184"/>
      <c r="H10" s="206" t="s">
        <v>23</v>
      </c>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7"/>
    </row>
    <row r="11" spans="2:51" ht="29.3" customHeight="1" x14ac:dyDescent="0.15">
      <c r="B11" s="183" t="s">
        <v>24</v>
      </c>
      <c r="C11" s="184"/>
      <c r="D11" s="184"/>
      <c r="E11" s="184"/>
      <c r="F11" s="184"/>
      <c r="G11" s="207"/>
      <c r="H11" s="185" t="s">
        <v>25</v>
      </c>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7"/>
    </row>
    <row r="12" spans="2:51" ht="20.95" customHeight="1" x14ac:dyDescent="0.15">
      <c r="B12" s="208" t="s">
        <v>26</v>
      </c>
      <c r="C12" s="209"/>
      <c r="D12" s="209"/>
      <c r="E12" s="209"/>
      <c r="F12" s="209"/>
      <c r="G12" s="210"/>
      <c r="H12" s="217"/>
      <c r="I12" s="218"/>
      <c r="J12" s="218"/>
      <c r="K12" s="218"/>
      <c r="L12" s="218"/>
      <c r="M12" s="218"/>
      <c r="N12" s="218"/>
      <c r="O12" s="218"/>
      <c r="P12" s="218"/>
      <c r="Q12" s="219" t="s">
        <v>27</v>
      </c>
      <c r="R12" s="220"/>
      <c r="S12" s="220"/>
      <c r="T12" s="220"/>
      <c r="U12" s="220"/>
      <c r="V12" s="220"/>
      <c r="W12" s="221"/>
      <c r="X12" s="219" t="s">
        <v>28</v>
      </c>
      <c r="Y12" s="220"/>
      <c r="Z12" s="220"/>
      <c r="AA12" s="220"/>
      <c r="AB12" s="220"/>
      <c r="AC12" s="220"/>
      <c r="AD12" s="221"/>
      <c r="AE12" s="219" t="s">
        <v>29</v>
      </c>
      <c r="AF12" s="220"/>
      <c r="AG12" s="220"/>
      <c r="AH12" s="220"/>
      <c r="AI12" s="220"/>
      <c r="AJ12" s="220"/>
      <c r="AK12" s="221"/>
      <c r="AL12" s="219" t="s">
        <v>30</v>
      </c>
      <c r="AM12" s="220"/>
      <c r="AN12" s="220"/>
      <c r="AO12" s="220"/>
      <c r="AP12" s="220"/>
      <c r="AQ12" s="220"/>
      <c r="AR12" s="221"/>
      <c r="AS12" s="219" t="s">
        <v>31</v>
      </c>
      <c r="AT12" s="220"/>
      <c r="AU12" s="220"/>
      <c r="AV12" s="220"/>
      <c r="AW12" s="220"/>
      <c r="AX12" s="220"/>
      <c r="AY12" s="222"/>
    </row>
    <row r="13" spans="2:51" ht="20.95" customHeight="1" x14ac:dyDescent="0.15">
      <c r="B13" s="211"/>
      <c r="C13" s="212"/>
      <c r="D13" s="212"/>
      <c r="E13" s="212"/>
      <c r="F13" s="212"/>
      <c r="G13" s="213"/>
      <c r="H13" s="223" t="s">
        <v>32</v>
      </c>
      <c r="I13" s="224"/>
      <c r="J13" s="229" t="s">
        <v>33</v>
      </c>
      <c r="K13" s="230"/>
      <c r="L13" s="230"/>
      <c r="M13" s="230"/>
      <c r="N13" s="230"/>
      <c r="O13" s="230"/>
      <c r="P13" s="231"/>
      <c r="Q13" s="232" t="s">
        <v>34</v>
      </c>
      <c r="R13" s="233"/>
      <c r="S13" s="233"/>
      <c r="T13" s="233"/>
      <c r="U13" s="233"/>
      <c r="V13" s="233"/>
      <c r="W13" s="234"/>
      <c r="X13" s="232" t="s">
        <v>34</v>
      </c>
      <c r="Y13" s="233"/>
      <c r="Z13" s="233"/>
      <c r="AA13" s="233"/>
      <c r="AB13" s="233"/>
      <c r="AC13" s="233"/>
      <c r="AD13" s="234"/>
      <c r="AE13" s="235" t="s">
        <v>19</v>
      </c>
      <c r="AF13" s="236"/>
      <c r="AG13" s="236"/>
      <c r="AH13" s="236"/>
      <c r="AI13" s="236"/>
      <c r="AJ13" s="236"/>
      <c r="AK13" s="236"/>
      <c r="AL13" s="235" t="s">
        <v>35</v>
      </c>
      <c r="AM13" s="235"/>
      <c r="AN13" s="235"/>
      <c r="AO13" s="235"/>
      <c r="AP13" s="235"/>
      <c r="AQ13" s="235"/>
      <c r="AR13" s="235"/>
      <c r="AS13" s="237" t="s">
        <v>36</v>
      </c>
      <c r="AT13" s="238"/>
      <c r="AU13" s="238"/>
      <c r="AV13" s="238"/>
      <c r="AW13" s="238"/>
      <c r="AX13" s="238"/>
      <c r="AY13" s="239"/>
    </row>
    <row r="14" spans="2:51" ht="20.95" customHeight="1" x14ac:dyDescent="0.15">
      <c r="B14" s="211"/>
      <c r="C14" s="212"/>
      <c r="D14" s="212"/>
      <c r="E14" s="212"/>
      <c r="F14" s="212"/>
      <c r="G14" s="213"/>
      <c r="H14" s="225"/>
      <c r="I14" s="226"/>
      <c r="J14" s="240" t="s">
        <v>37</v>
      </c>
      <c r="K14" s="241"/>
      <c r="L14" s="241"/>
      <c r="M14" s="241"/>
      <c r="N14" s="241"/>
      <c r="O14" s="241"/>
      <c r="P14" s="242"/>
      <c r="Q14" s="243" t="s">
        <v>19</v>
      </c>
      <c r="R14" s="244"/>
      <c r="S14" s="244"/>
      <c r="T14" s="244"/>
      <c r="U14" s="244"/>
      <c r="V14" s="244"/>
      <c r="W14" s="245"/>
      <c r="X14" s="243" t="s">
        <v>19</v>
      </c>
      <c r="Y14" s="244"/>
      <c r="Z14" s="244"/>
      <c r="AA14" s="244"/>
      <c r="AB14" s="244"/>
      <c r="AC14" s="244"/>
      <c r="AD14" s="245"/>
      <c r="AE14" s="243" t="s">
        <v>19</v>
      </c>
      <c r="AF14" s="244"/>
      <c r="AG14" s="244"/>
      <c r="AH14" s="244"/>
      <c r="AI14" s="244"/>
      <c r="AJ14" s="244"/>
      <c r="AK14" s="245"/>
      <c r="AL14" s="253">
        <v>0</v>
      </c>
      <c r="AM14" s="253"/>
      <c r="AN14" s="253"/>
      <c r="AO14" s="253"/>
      <c r="AP14" s="253"/>
      <c r="AQ14" s="253"/>
      <c r="AR14" s="253"/>
      <c r="AS14" s="254"/>
      <c r="AT14" s="254"/>
      <c r="AU14" s="254"/>
      <c r="AV14" s="254"/>
      <c r="AW14" s="254"/>
      <c r="AX14" s="254"/>
      <c r="AY14" s="255"/>
    </row>
    <row r="15" spans="2:51" ht="24.75" customHeight="1" x14ac:dyDescent="0.15">
      <c r="B15" s="211"/>
      <c r="C15" s="212"/>
      <c r="D15" s="212"/>
      <c r="E15" s="212"/>
      <c r="F15" s="212"/>
      <c r="G15" s="213"/>
      <c r="H15" s="225"/>
      <c r="I15" s="226"/>
      <c r="J15" s="240" t="s">
        <v>38</v>
      </c>
      <c r="K15" s="241"/>
      <c r="L15" s="241"/>
      <c r="M15" s="241"/>
      <c r="N15" s="241"/>
      <c r="O15" s="241"/>
      <c r="P15" s="242"/>
      <c r="Q15" s="243" t="s">
        <v>19</v>
      </c>
      <c r="R15" s="244"/>
      <c r="S15" s="244"/>
      <c r="T15" s="244"/>
      <c r="U15" s="244"/>
      <c r="V15" s="244"/>
      <c r="W15" s="245"/>
      <c r="X15" s="243" t="s">
        <v>19</v>
      </c>
      <c r="Y15" s="244"/>
      <c r="Z15" s="244"/>
      <c r="AA15" s="244"/>
      <c r="AB15" s="244"/>
      <c r="AC15" s="244"/>
      <c r="AD15" s="245"/>
      <c r="AE15" s="243" t="s">
        <v>19</v>
      </c>
      <c r="AF15" s="256"/>
      <c r="AG15" s="256"/>
      <c r="AH15" s="256"/>
      <c r="AI15" s="256"/>
      <c r="AJ15" s="256"/>
      <c r="AK15" s="257"/>
      <c r="AL15" s="253">
        <v>0</v>
      </c>
      <c r="AM15" s="253"/>
      <c r="AN15" s="253"/>
      <c r="AO15" s="253"/>
      <c r="AP15" s="253"/>
      <c r="AQ15" s="253"/>
      <c r="AR15" s="253"/>
      <c r="AS15" s="254"/>
      <c r="AT15" s="254"/>
      <c r="AU15" s="254"/>
      <c r="AV15" s="254"/>
      <c r="AW15" s="254"/>
      <c r="AX15" s="254"/>
      <c r="AY15" s="255"/>
    </row>
    <row r="16" spans="2:51" ht="24.75" customHeight="1" x14ac:dyDescent="0.15">
      <c r="B16" s="211"/>
      <c r="C16" s="212"/>
      <c r="D16" s="212"/>
      <c r="E16" s="212"/>
      <c r="F16" s="212"/>
      <c r="G16" s="213"/>
      <c r="H16" s="227"/>
      <c r="I16" s="228"/>
      <c r="J16" s="246" t="s">
        <v>39</v>
      </c>
      <c r="K16" s="247"/>
      <c r="L16" s="247"/>
      <c r="M16" s="247"/>
      <c r="N16" s="247"/>
      <c r="O16" s="247"/>
      <c r="P16" s="248"/>
      <c r="Q16" s="249" t="s">
        <v>19</v>
      </c>
      <c r="R16" s="250"/>
      <c r="S16" s="250"/>
      <c r="T16" s="250"/>
      <c r="U16" s="250"/>
      <c r="V16" s="250"/>
      <c r="W16" s="250"/>
      <c r="X16" s="249" t="s">
        <v>19</v>
      </c>
      <c r="Y16" s="250"/>
      <c r="Z16" s="250"/>
      <c r="AA16" s="250"/>
      <c r="AB16" s="250"/>
      <c r="AC16" s="250"/>
      <c r="AD16" s="250"/>
      <c r="AE16" s="249" t="s">
        <v>19</v>
      </c>
      <c r="AF16" s="250"/>
      <c r="AG16" s="250"/>
      <c r="AH16" s="250"/>
      <c r="AI16" s="250"/>
      <c r="AJ16" s="250"/>
      <c r="AK16" s="250"/>
      <c r="AL16" s="250">
        <v>117</v>
      </c>
      <c r="AM16" s="250"/>
      <c r="AN16" s="250"/>
      <c r="AO16" s="250"/>
      <c r="AP16" s="250"/>
      <c r="AQ16" s="250"/>
      <c r="AR16" s="250"/>
      <c r="AS16" s="251">
        <v>186</v>
      </c>
      <c r="AT16" s="251"/>
      <c r="AU16" s="251"/>
      <c r="AV16" s="251"/>
      <c r="AW16" s="251"/>
      <c r="AX16" s="251"/>
      <c r="AY16" s="252"/>
    </row>
    <row r="17" spans="2:51" ht="24.75" customHeight="1" x14ac:dyDescent="0.15">
      <c r="B17" s="211"/>
      <c r="C17" s="212"/>
      <c r="D17" s="212"/>
      <c r="E17" s="212"/>
      <c r="F17" s="212"/>
      <c r="G17" s="213"/>
      <c r="H17" s="258" t="s">
        <v>40</v>
      </c>
      <c r="I17" s="259"/>
      <c r="J17" s="259"/>
      <c r="K17" s="259"/>
      <c r="L17" s="259"/>
      <c r="M17" s="259"/>
      <c r="N17" s="259"/>
      <c r="O17" s="259"/>
      <c r="P17" s="259"/>
      <c r="Q17" s="264" t="s">
        <v>19</v>
      </c>
      <c r="R17" s="265"/>
      <c r="S17" s="265"/>
      <c r="T17" s="265"/>
      <c r="U17" s="265"/>
      <c r="V17" s="265"/>
      <c r="W17" s="265"/>
      <c r="X17" s="264" t="s">
        <v>19</v>
      </c>
      <c r="Y17" s="265"/>
      <c r="Z17" s="265"/>
      <c r="AA17" s="265"/>
      <c r="AB17" s="265"/>
      <c r="AC17" s="265"/>
      <c r="AD17" s="265"/>
      <c r="AE17" s="264" t="s">
        <v>19</v>
      </c>
      <c r="AF17" s="265"/>
      <c r="AG17" s="265"/>
      <c r="AH17" s="265"/>
      <c r="AI17" s="265"/>
      <c r="AJ17" s="265"/>
      <c r="AK17" s="265"/>
      <c r="AL17" s="262"/>
      <c r="AM17" s="262"/>
      <c r="AN17" s="262"/>
      <c r="AO17" s="262"/>
      <c r="AP17" s="262"/>
      <c r="AQ17" s="262"/>
      <c r="AR17" s="262"/>
      <c r="AS17" s="262"/>
      <c r="AT17" s="262"/>
      <c r="AU17" s="262"/>
      <c r="AV17" s="262"/>
      <c r="AW17" s="262"/>
      <c r="AX17" s="262"/>
      <c r="AY17" s="263"/>
    </row>
    <row r="18" spans="2:51" ht="24.75" customHeight="1" x14ac:dyDescent="0.15">
      <c r="B18" s="214"/>
      <c r="C18" s="215"/>
      <c r="D18" s="215"/>
      <c r="E18" s="215"/>
      <c r="F18" s="215"/>
      <c r="G18" s="216"/>
      <c r="H18" s="258" t="s">
        <v>41</v>
      </c>
      <c r="I18" s="259"/>
      <c r="J18" s="259"/>
      <c r="K18" s="259"/>
      <c r="L18" s="259"/>
      <c r="M18" s="259"/>
      <c r="N18" s="259"/>
      <c r="O18" s="259"/>
      <c r="P18" s="259"/>
      <c r="Q18" s="260" t="s">
        <v>19</v>
      </c>
      <c r="R18" s="261"/>
      <c r="S18" s="261"/>
      <c r="T18" s="261"/>
      <c r="U18" s="261"/>
      <c r="V18" s="261"/>
      <c r="W18" s="261"/>
      <c r="X18" s="260" t="s">
        <v>19</v>
      </c>
      <c r="Y18" s="261"/>
      <c r="Z18" s="261"/>
      <c r="AA18" s="261"/>
      <c r="AB18" s="261"/>
      <c r="AC18" s="261"/>
      <c r="AD18" s="261"/>
      <c r="AE18" s="260" t="s">
        <v>19</v>
      </c>
      <c r="AF18" s="261"/>
      <c r="AG18" s="261"/>
      <c r="AH18" s="261"/>
      <c r="AI18" s="261"/>
      <c r="AJ18" s="261"/>
      <c r="AK18" s="261"/>
      <c r="AL18" s="262"/>
      <c r="AM18" s="262"/>
      <c r="AN18" s="262"/>
      <c r="AO18" s="262"/>
      <c r="AP18" s="262"/>
      <c r="AQ18" s="262"/>
      <c r="AR18" s="262"/>
      <c r="AS18" s="262"/>
      <c r="AT18" s="262"/>
      <c r="AU18" s="262"/>
      <c r="AV18" s="262"/>
      <c r="AW18" s="262"/>
      <c r="AX18" s="262"/>
      <c r="AY18" s="263"/>
    </row>
    <row r="19" spans="2:51" ht="31.75" customHeight="1" x14ac:dyDescent="0.15">
      <c r="B19" s="306" t="s">
        <v>42</v>
      </c>
      <c r="C19" s="307"/>
      <c r="D19" s="307"/>
      <c r="E19" s="307"/>
      <c r="F19" s="307"/>
      <c r="G19" s="308"/>
      <c r="H19" s="286" t="s">
        <v>43</v>
      </c>
      <c r="I19" s="284"/>
      <c r="J19" s="284"/>
      <c r="K19" s="284"/>
      <c r="L19" s="284"/>
      <c r="M19" s="284"/>
      <c r="N19" s="284"/>
      <c r="O19" s="284"/>
      <c r="P19" s="284"/>
      <c r="Q19" s="284"/>
      <c r="R19" s="284"/>
      <c r="S19" s="284"/>
      <c r="T19" s="284"/>
      <c r="U19" s="284"/>
      <c r="V19" s="284"/>
      <c r="W19" s="284"/>
      <c r="X19" s="284"/>
      <c r="Y19" s="285"/>
      <c r="Z19" s="287"/>
      <c r="AA19" s="288"/>
      <c r="AB19" s="289"/>
      <c r="AC19" s="283" t="s">
        <v>44</v>
      </c>
      <c r="AD19" s="284"/>
      <c r="AE19" s="285"/>
      <c r="AF19" s="266" t="s">
        <v>27</v>
      </c>
      <c r="AG19" s="266"/>
      <c r="AH19" s="266"/>
      <c r="AI19" s="266"/>
      <c r="AJ19" s="266"/>
      <c r="AK19" s="266" t="s">
        <v>28</v>
      </c>
      <c r="AL19" s="266"/>
      <c r="AM19" s="266"/>
      <c r="AN19" s="266"/>
      <c r="AO19" s="266"/>
      <c r="AP19" s="266" t="s">
        <v>29</v>
      </c>
      <c r="AQ19" s="266"/>
      <c r="AR19" s="266"/>
      <c r="AS19" s="266"/>
      <c r="AT19" s="266"/>
      <c r="AU19" s="267" t="s">
        <v>45</v>
      </c>
      <c r="AV19" s="266"/>
      <c r="AW19" s="266"/>
      <c r="AX19" s="266"/>
      <c r="AY19" s="268"/>
    </row>
    <row r="20" spans="2:51" ht="39.950000000000003" customHeight="1" x14ac:dyDescent="0.15">
      <c r="B20" s="309"/>
      <c r="C20" s="307"/>
      <c r="D20" s="307"/>
      <c r="E20" s="307"/>
      <c r="F20" s="307"/>
      <c r="G20" s="308"/>
      <c r="H20" s="269" t="s">
        <v>46</v>
      </c>
      <c r="I20" s="270"/>
      <c r="J20" s="270"/>
      <c r="K20" s="270"/>
      <c r="L20" s="270"/>
      <c r="M20" s="270"/>
      <c r="N20" s="270"/>
      <c r="O20" s="270"/>
      <c r="P20" s="270"/>
      <c r="Q20" s="270"/>
      <c r="R20" s="270"/>
      <c r="S20" s="270"/>
      <c r="T20" s="270"/>
      <c r="U20" s="270"/>
      <c r="V20" s="270"/>
      <c r="W20" s="270"/>
      <c r="X20" s="270"/>
      <c r="Y20" s="271"/>
      <c r="Z20" s="275" t="s">
        <v>47</v>
      </c>
      <c r="AA20" s="276"/>
      <c r="AB20" s="277"/>
      <c r="AC20" s="278" t="s">
        <v>48</v>
      </c>
      <c r="AD20" s="279"/>
      <c r="AE20" s="279"/>
      <c r="AF20" s="280" t="s">
        <v>49</v>
      </c>
      <c r="AG20" s="280"/>
      <c r="AH20" s="280"/>
      <c r="AI20" s="280"/>
      <c r="AJ20" s="280"/>
      <c r="AK20" s="280" t="s">
        <v>49</v>
      </c>
      <c r="AL20" s="280"/>
      <c r="AM20" s="280"/>
      <c r="AN20" s="280"/>
      <c r="AO20" s="280"/>
      <c r="AP20" s="280" t="s">
        <v>49</v>
      </c>
      <c r="AQ20" s="280"/>
      <c r="AR20" s="280"/>
      <c r="AS20" s="280"/>
      <c r="AT20" s="280"/>
      <c r="AU20" s="281" t="s">
        <v>49</v>
      </c>
      <c r="AV20" s="281"/>
      <c r="AW20" s="281"/>
      <c r="AX20" s="281"/>
      <c r="AY20" s="282"/>
    </row>
    <row r="21" spans="2:51" ht="39.950000000000003" customHeight="1" x14ac:dyDescent="0.15">
      <c r="B21" s="310"/>
      <c r="C21" s="311"/>
      <c r="D21" s="311"/>
      <c r="E21" s="311"/>
      <c r="F21" s="311"/>
      <c r="G21" s="312"/>
      <c r="H21" s="272"/>
      <c r="I21" s="273"/>
      <c r="J21" s="273"/>
      <c r="K21" s="273"/>
      <c r="L21" s="273"/>
      <c r="M21" s="273"/>
      <c r="N21" s="273"/>
      <c r="O21" s="273"/>
      <c r="P21" s="273"/>
      <c r="Q21" s="273"/>
      <c r="R21" s="273"/>
      <c r="S21" s="273"/>
      <c r="T21" s="273"/>
      <c r="U21" s="273"/>
      <c r="V21" s="273"/>
      <c r="W21" s="273"/>
      <c r="X21" s="273"/>
      <c r="Y21" s="274"/>
      <c r="Z21" s="283" t="s">
        <v>50</v>
      </c>
      <c r="AA21" s="284"/>
      <c r="AB21" s="285"/>
      <c r="AC21" s="290" t="s">
        <v>51</v>
      </c>
      <c r="AD21" s="290"/>
      <c r="AE21" s="290"/>
      <c r="AF21" s="291" t="s">
        <v>19</v>
      </c>
      <c r="AG21" s="291"/>
      <c r="AH21" s="291"/>
      <c r="AI21" s="291"/>
      <c r="AJ21" s="291"/>
      <c r="AK21" s="291" t="s">
        <v>19</v>
      </c>
      <c r="AL21" s="291"/>
      <c r="AM21" s="291"/>
      <c r="AN21" s="291"/>
      <c r="AO21" s="291"/>
      <c r="AP21" s="291" t="s">
        <v>19</v>
      </c>
      <c r="AQ21" s="291"/>
      <c r="AR21" s="291"/>
      <c r="AS21" s="291"/>
      <c r="AT21" s="291"/>
      <c r="AU21" s="292"/>
      <c r="AV21" s="292"/>
      <c r="AW21" s="292"/>
      <c r="AX21" s="292"/>
      <c r="AY21" s="293"/>
    </row>
    <row r="22" spans="2:51" ht="31.75" customHeight="1" x14ac:dyDescent="0.15">
      <c r="B22" s="294" t="s">
        <v>52</v>
      </c>
      <c r="C22" s="295"/>
      <c r="D22" s="295"/>
      <c r="E22" s="295"/>
      <c r="F22" s="295"/>
      <c r="G22" s="296"/>
      <c r="H22" s="286" t="s">
        <v>53</v>
      </c>
      <c r="I22" s="284"/>
      <c r="J22" s="284"/>
      <c r="K22" s="284"/>
      <c r="L22" s="284"/>
      <c r="M22" s="284"/>
      <c r="N22" s="284"/>
      <c r="O22" s="284"/>
      <c r="P22" s="284"/>
      <c r="Q22" s="284"/>
      <c r="R22" s="284"/>
      <c r="S22" s="284"/>
      <c r="T22" s="284"/>
      <c r="U22" s="284"/>
      <c r="V22" s="284"/>
      <c r="W22" s="284"/>
      <c r="X22" s="284"/>
      <c r="Y22" s="285"/>
      <c r="Z22" s="287"/>
      <c r="AA22" s="288"/>
      <c r="AB22" s="289"/>
      <c r="AC22" s="283" t="s">
        <v>44</v>
      </c>
      <c r="AD22" s="284"/>
      <c r="AE22" s="285"/>
      <c r="AF22" s="266" t="s">
        <v>27</v>
      </c>
      <c r="AG22" s="266"/>
      <c r="AH22" s="266"/>
      <c r="AI22" s="266"/>
      <c r="AJ22" s="266"/>
      <c r="AK22" s="266" t="s">
        <v>28</v>
      </c>
      <c r="AL22" s="266"/>
      <c r="AM22" s="266"/>
      <c r="AN22" s="266"/>
      <c r="AO22" s="266"/>
      <c r="AP22" s="266" t="s">
        <v>29</v>
      </c>
      <c r="AQ22" s="266"/>
      <c r="AR22" s="266"/>
      <c r="AS22" s="266"/>
      <c r="AT22" s="266"/>
      <c r="AU22" s="303" t="s">
        <v>54</v>
      </c>
      <c r="AV22" s="304"/>
      <c r="AW22" s="304"/>
      <c r="AX22" s="304"/>
      <c r="AY22" s="305"/>
    </row>
    <row r="23" spans="2:51" ht="39.950000000000003" customHeight="1" x14ac:dyDescent="0.15">
      <c r="B23" s="297"/>
      <c r="C23" s="298"/>
      <c r="D23" s="298"/>
      <c r="E23" s="298"/>
      <c r="F23" s="298"/>
      <c r="G23" s="299"/>
      <c r="H23" s="330" t="s">
        <v>55</v>
      </c>
      <c r="I23" s="270"/>
      <c r="J23" s="270"/>
      <c r="K23" s="270"/>
      <c r="L23" s="270"/>
      <c r="M23" s="270"/>
      <c r="N23" s="270"/>
      <c r="O23" s="270"/>
      <c r="P23" s="270"/>
      <c r="Q23" s="270"/>
      <c r="R23" s="270"/>
      <c r="S23" s="270"/>
      <c r="T23" s="270"/>
      <c r="U23" s="270"/>
      <c r="V23" s="270"/>
      <c r="W23" s="270"/>
      <c r="X23" s="270"/>
      <c r="Y23" s="271"/>
      <c r="Z23" s="331" t="s">
        <v>56</v>
      </c>
      <c r="AA23" s="332"/>
      <c r="AB23" s="333"/>
      <c r="AC23" s="337" t="s">
        <v>48</v>
      </c>
      <c r="AD23" s="179"/>
      <c r="AE23" s="338"/>
      <c r="AF23" s="341" t="s">
        <v>49</v>
      </c>
      <c r="AG23" s="342"/>
      <c r="AH23" s="342"/>
      <c r="AI23" s="342"/>
      <c r="AJ23" s="342"/>
      <c r="AK23" s="341" t="s">
        <v>49</v>
      </c>
      <c r="AL23" s="342"/>
      <c r="AM23" s="342"/>
      <c r="AN23" s="342"/>
      <c r="AO23" s="342"/>
      <c r="AP23" s="341" t="s">
        <v>49</v>
      </c>
      <c r="AQ23" s="342"/>
      <c r="AR23" s="342"/>
      <c r="AS23" s="342"/>
      <c r="AT23" s="342"/>
      <c r="AU23" s="313" t="s">
        <v>49</v>
      </c>
      <c r="AV23" s="314"/>
      <c r="AW23" s="314"/>
      <c r="AX23" s="314"/>
      <c r="AY23" s="315"/>
    </row>
    <row r="24" spans="2:51" ht="26.85" customHeight="1" x14ac:dyDescent="0.15">
      <c r="B24" s="300"/>
      <c r="C24" s="301"/>
      <c r="D24" s="301"/>
      <c r="E24" s="301"/>
      <c r="F24" s="301"/>
      <c r="G24" s="302"/>
      <c r="H24" s="272"/>
      <c r="I24" s="273"/>
      <c r="J24" s="273"/>
      <c r="K24" s="273"/>
      <c r="L24" s="273"/>
      <c r="M24" s="273"/>
      <c r="N24" s="273"/>
      <c r="O24" s="273"/>
      <c r="P24" s="273"/>
      <c r="Q24" s="273"/>
      <c r="R24" s="273"/>
      <c r="S24" s="273"/>
      <c r="T24" s="273"/>
      <c r="U24" s="273"/>
      <c r="V24" s="273"/>
      <c r="W24" s="273"/>
      <c r="X24" s="273"/>
      <c r="Y24" s="274"/>
      <c r="Z24" s="334"/>
      <c r="AA24" s="335"/>
      <c r="AB24" s="336"/>
      <c r="AC24" s="339"/>
      <c r="AD24" s="181"/>
      <c r="AE24" s="340"/>
      <c r="AF24" s="316"/>
      <c r="AG24" s="317"/>
      <c r="AH24" s="317"/>
      <c r="AI24" s="317"/>
      <c r="AJ24" s="318"/>
      <c r="AK24" s="319" t="s">
        <v>57</v>
      </c>
      <c r="AL24" s="317"/>
      <c r="AM24" s="317"/>
      <c r="AN24" s="317"/>
      <c r="AO24" s="318"/>
      <c r="AP24" s="319" t="s">
        <v>57</v>
      </c>
      <c r="AQ24" s="317"/>
      <c r="AR24" s="317"/>
      <c r="AS24" s="317"/>
      <c r="AT24" s="318"/>
      <c r="AU24" s="319" t="s">
        <v>58</v>
      </c>
      <c r="AV24" s="317"/>
      <c r="AW24" s="317"/>
      <c r="AX24" s="317"/>
      <c r="AY24" s="320"/>
    </row>
    <row r="25" spans="2:51" ht="88.55" customHeight="1" x14ac:dyDescent="0.15">
      <c r="B25" s="294" t="s">
        <v>59</v>
      </c>
      <c r="C25" s="321"/>
      <c r="D25" s="321"/>
      <c r="E25" s="321"/>
      <c r="F25" s="321"/>
      <c r="G25" s="321"/>
      <c r="H25" s="322" t="s">
        <v>60</v>
      </c>
      <c r="I25" s="323"/>
      <c r="J25" s="323"/>
      <c r="K25" s="323"/>
      <c r="L25" s="323"/>
      <c r="M25" s="323"/>
      <c r="N25" s="323"/>
      <c r="O25" s="323"/>
      <c r="P25" s="323"/>
      <c r="Q25" s="323"/>
      <c r="R25" s="323"/>
      <c r="S25" s="323"/>
      <c r="T25" s="323"/>
      <c r="U25" s="323"/>
      <c r="V25" s="323"/>
      <c r="W25" s="323"/>
      <c r="X25" s="323"/>
      <c r="Y25" s="323"/>
      <c r="Z25" s="324" t="s">
        <v>61</v>
      </c>
      <c r="AA25" s="325"/>
      <c r="AB25" s="326"/>
      <c r="AC25" s="327" t="s">
        <v>60</v>
      </c>
      <c r="AD25" s="328"/>
      <c r="AE25" s="328"/>
      <c r="AF25" s="328"/>
      <c r="AG25" s="328"/>
      <c r="AH25" s="328"/>
      <c r="AI25" s="328"/>
      <c r="AJ25" s="328"/>
      <c r="AK25" s="328"/>
      <c r="AL25" s="328"/>
      <c r="AM25" s="328"/>
      <c r="AN25" s="328"/>
      <c r="AO25" s="328"/>
      <c r="AP25" s="328"/>
      <c r="AQ25" s="328"/>
      <c r="AR25" s="328"/>
      <c r="AS25" s="328"/>
      <c r="AT25" s="328"/>
      <c r="AU25" s="328"/>
      <c r="AV25" s="328"/>
      <c r="AW25" s="328"/>
      <c r="AX25" s="328"/>
      <c r="AY25" s="329"/>
    </row>
    <row r="26" spans="2:51" ht="23.1" customHeight="1" x14ac:dyDescent="0.15">
      <c r="B26" s="350" t="s">
        <v>62</v>
      </c>
      <c r="C26" s="351"/>
      <c r="D26" s="356" t="s">
        <v>63</v>
      </c>
      <c r="E26" s="357"/>
      <c r="F26" s="357"/>
      <c r="G26" s="357"/>
      <c r="H26" s="357"/>
      <c r="I26" s="357"/>
      <c r="J26" s="357"/>
      <c r="K26" s="357"/>
      <c r="L26" s="358"/>
      <c r="M26" s="359" t="s">
        <v>64</v>
      </c>
      <c r="N26" s="359"/>
      <c r="O26" s="359"/>
      <c r="P26" s="359"/>
      <c r="Q26" s="359"/>
      <c r="R26" s="359"/>
      <c r="S26" s="360" t="s">
        <v>31</v>
      </c>
      <c r="T26" s="360"/>
      <c r="U26" s="360"/>
      <c r="V26" s="360"/>
      <c r="W26" s="360"/>
      <c r="X26" s="360"/>
      <c r="Y26" s="361" t="s">
        <v>65</v>
      </c>
      <c r="Z26" s="357"/>
      <c r="AA26" s="357"/>
      <c r="AB26" s="357"/>
      <c r="AC26" s="357"/>
      <c r="AD26" s="357"/>
      <c r="AE26" s="357"/>
      <c r="AF26" s="357"/>
      <c r="AG26" s="357"/>
      <c r="AH26" s="357"/>
      <c r="AI26" s="357"/>
      <c r="AJ26" s="357"/>
      <c r="AK26" s="357"/>
      <c r="AL26" s="357"/>
      <c r="AM26" s="357"/>
      <c r="AN26" s="357"/>
      <c r="AO26" s="357"/>
      <c r="AP26" s="357"/>
      <c r="AQ26" s="357"/>
      <c r="AR26" s="357"/>
      <c r="AS26" s="357"/>
      <c r="AT26" s="357"/>
      <c r="AU26" s="357"/>
      <c r="AV26" s="357"/>
      <c r="AW26" s="357"/>
      <c r="AX26" s="357"/>
      <c r="AY26" s="362"/>
    </row>
    <row r="27" spans="2:51" ht="22.6" customHeight="1" x14ac:dyDescent="0.15">
      <c r="B27" s="352"/>
      <c r="C27" s="353"/>
      <c r="D27" s="363" t="s">
        <v>66</v>
      </c>
      <c r="E27" s="364"/>
      <c r="F27" s="364"/>
      <c r="G27" s="364"/>
      <c r="H27" s="364"/>
      <c r="I27" s="364"/>
      <c r="J27" s="364"/>
      <c r="K27" s="364"/>
      <c r="L27" s="365"/>
      <c r="M27" s="366">
        <v>117</v>
      </c>
      <c r="N27" s="366"/>
      <c r="O27" s="366"/>
      <c r="P27" s="366"/>
      <c r="Q27" s="366"/>
      <c r="R27" s="366"/>
      <c r="S27" s="366">
        <v>186</v>
      </c>
      <c r="T27" s="366"/>
      <c r="U27" s="366"/>
      <c r="V27" s="366"/>
      <c r="W27" s="366"/>
      <c r="X27" s="366"/>
      <c r="Y27" s="367" t="s">
        <v>67</v>
      </c>
      <c r="Z27" s="368"/>
      <c r="AA27" s="368"/>
      <c r="AB27" s="368"/>
      <c r="AC27" s="368"/>
      <c r="AD27" s="368"/>
      <c r="AE27" s="368"/>
      <c r="AF27" s="368"/>
      <c r="AG27" s="368"/>
      <c r="AH27" s="368"/>
      <c r="AI27" s="368"/>
      <c r="AJ27" s="368"/>
      <c r="AK27" s="368"/>
      <c r="AL27" s="368"/>
      <c r="AM27" s="368"/>
      <c r="AN27" s="368"/>
      <c r="AO27" s="368"/>
      <c r="AP27" s="368"/>
      <c r="AQ27" s="368"/>
      <c r="AR27" s="368"/>
      <c r="AS27" s="368"/>
      <c r="AT27" s="368"/>
      <c r="AU27" s="368"/>
      <c r="AV27" s="368"/>
      <c r="AW27" s="368"/>
      <c r="AX27" s="368"/>
      <c r="AY27" s="369"/>
    </row>
    <row r="28" spans="2:51" ht="22.6" customHeight="1" x14ac:dyDescent="0.15">
      <c r="B28" s="352"/>
      <c r="C28" s="353"/>
      <c r="D28" s="370"/>
      <c r="E28" s="348"/>
      <c r="F28" s="348"/>
      <c r="G28" s="348"/>
      <c r="H28" s="348"/>
      <c r="I28" s="348"/>
      <c r="J28" s="348"/>
      <c r="K28" s="348"/>
      <c r="L28" s="349"/>
      <c r="M28" s="343"/>
      <c r="N28" s="343"/>
      <c r="O28" s="343"/>
      <c r="P28" s="343"/>
      <c r="Q28" s="343"/>
      <c r="R28" s="343"/>
      <c r="S28" s="343"/>
      <c r="T28" s="343"/>
      <c r="U28" s="343"/>
      <c r="V28" s="343"/>
      <c r="W28" s="343"/>
      <c r="X28" s="343"/>
      <c r="Y28" s="344"/>
      <c r="Z28" s="345"/>
      <c r="AA28" s="345"/>
      <c r="AB28" s="345"/>
      <c r="AC28" s="345"/>
      <c r="AD28" s="345"/>
      <c r="AE28" s="345"/>
      <c r="AF28" s="345"/>
      <c r="AG28" s="345"/>
      <c r="AH28" s="345"/>
      <c r="AI28" s="345"/>
      <c r="AJ28" s="345"/>
      <c r="AK28" s="345"/>
      <c r="AL28" s="345"/>
      <c r="AM28" s="345"/>
      <c r="AN28" s="345"/>
      <c r="AO28" s="345"/>
      <c r="AP28" s="345"/>
      <c r="AQ28" s="345"/>
      <c r="AR28" s="345"/>
      <c r="AS28" s="345"/>
      <c r="AT28" s="345"/>
      <c r="AU28" s="345"/>
      <c r="AV28" s="345"/>
      <c r="AW28" s="345"/>
      <c r="AX28" s="345"/>
      <c r="AY28" s="346"/>
    </row>
    <row r="29" spans="2:51" ht="23.25" customHeight="1" x14ac:dyDescent="0.15">
      <c r="B29" s="352"/>
      <c r="C29" s="353"/>
      <c r="D29" s="347"/>
      <c r="E29" s="348"/>
      <c r="F29" s="348"/>
      <c r="G29" s="348"/>
      <c r="H29" s="348"/>
      <c r="I29" s="348"/>
      <c r="J29" s="348"/>
      <c r="K29" s="348"/>
      <c r="L29" s="349"/>
      <c r="M29" s="343"/>
      <c r="N29" s="343"/>
      <c r="O29" s="343"/>
      <c r="P29" s="343"/>
      <c r="Q29" s="343"/>
      <c r="R29" s="343"/>
      <c r="S29" s="343"/>
      <c r="T29" s="343"/>
      <c r="U29" s="343"/>
      <c r="V29" s="343"/>
      <c r="W29" s="343"/>
      <c r="X29" s="343"/>
      <c r="Y29" s="344"/>
      <c r="Z29" s="345"/>
      <c r="AA29" s="345"/>
      <c r="AB29" s="345"/>
      <c r="AC29" s="345"/>
      <c r="AD29" s="345"/>
      <c r="AE29" s="345"/>
      <c r="AF29" s="345"/>
      <c r="AG29" s="345"/>
      <c r="AH29" s="345"/>
      <c r="AI29" s="345"/>
      <c r="AJ29" s="345"/>
      <c r="AK29" s="345"/>
      <c r="AL29" s="345"/>
      <c r="AM29" s="345"/>
      <c r="AN29" s="345"/>
      <c r="AO29" s="345"/>
      <c r="AP29" s="345"/>
      <c r="AQ29" s="345"/>
      <c r="AR29" s="345"/>
      <c r="AS29" s="345"/>
      <c r="AT29" s="345"/>
      <c r="AU29" s="345"/>
      <c r="AV29" s="345"/>
      <c r="AW29" s="345"/>
      <c r="AX29" s="345"/>
      <c r="AY29" s="346"/>
    </row>
    <row r="30" spans="2:51" ht="23.25" customHeight="1" x14ac:dyDescent="0.15">
      <c r="B30" s="352"/>
      <c r="C30" s="353"/>
      <c r="D30" s="347"/>
      <c r="E30" s="348"/>
      <c r="F30" s="348"/>
      <c r="G30" s="348"/>
      <c r="H30" s="348"/>
      <c r="I30" s="348"/>
      <c r="J30" s="348"/>
      <c r="K30" s="348"/>
      <c r="L30" s="349"/>
      <c r="M30" s="343"/>
      <c r="N30" s="343"/>
      <c r="O30" s="343"/>
      <c r="P30" s="343"/>
      <c r="Q30" s="343"/>
      <c r="R30" s="343"/>
      <c r="S30" s="343"/>
      <c r="T30" s="343"/>
      <c r="U30" s="343"/>
      <c r="V30" s="343"/>
      <c r="W30" s="343"/>
      <c r="X30" s="343"/>
      <c r="Y30" s="344"/>
      <c r="Z30" s="345"/>
      <c r="AA30" s="345"/>
      <c r="AB30" s="345"/>
      <c r="AC30" s="345"/>
      <c r="AD30" s="345"/>
      <c r="AE30" s="345"/>
      <c r="AF30" s="345"/>
      <c r="AG30" s="345"/>
      <c r="AH30" s="345"/>
      <c r="AI30" s="345"/>
      <c r="AJ30" s="345"/>
      <c r="AK30" s="345"/>
      <c r="AL30" s="345"/>
      <c r="AM30" s="345"/>
      <c r="AN30" s="345"/>
      <c r="AO30" s="345"/>
      <c r="AP30" s="345"/>
      <c r="AQ30" s="345"/>
      <c r="AR30" s="345"/>
      <c r="AS30" s="345"/>
      <c r="AT30" s="345"/>
      <c r="AU30" s="345"/>
      <c r="AV30" s="345"/>
      <c r="AW30" s="345"/>
      <c r="AX30" s="345"/>
      <c r="AY30" s="346"/>
    </row>
    <row r="31" spans="2:51" ht="22.6" customHeight="1" x14ac:dyDescent="0.15">
      <c r="B31" s="352"/>
      <c r="C31" s="353"/>
      <c r="D31" s="370"/>
      <c r="E31" s="348"/>
      <c r="F31" s="348"/>
      <c r="G31" s="348"/>
      <c r="H31" s="348"/>
      <c r="I31" s="348"/>
      <c r="J31" s="348"/>
      <c r="K31" s="348"/>
      <c r="L31" s="349"/>
      <c r="M31" s="343"/>
      <c r="N31" s="343"/>
      <c r="O31" s="343"/>
      <c r="P31" s="343"/>
      <c r="Q31" s="343"/>
      <c r="R31" s="343"/>
      <c r="S31" s="343"/>
      <c r="T31" s="343"/>
      <c r="U31" s="343"/>
      <c r="V31" s="343"/>
      <c r="W31" s="343"/>
      <c r="X31" s="343"/>
      <c r="Y31" s="344"/>
      <c r="Z31" s="345"/>
      <c r="AA31" s="345"/>
      <c r="AB31" s="345"/>
      <c r="AC31" s="345"/>
      <c r="AD31" s="345"/>
      <c r="AE31" s="345"/>
      <c r="AF31" s="345"/>
      <c r="AG31" s="345"/>
      <c r="AH31" s="345"/>
      <c r="AI31" s="345"/>
      <c r="AJ31" s="345"/>
      <c r="AK31" s="345"/>
      <c r="AL31" s="345"/>
      <c r="AM31" s="345"/>
      <c r="AN31" s="345"/>
      <c r="AO31" s="345"/>
      <c r="AP31" s="345"/>
      <c r="AQ31" s="345"/>
      <c r="AR31" s="345"/>
      <c r="AS31" s="345"/>
      <c r="AT31" s="345"/>
      <c r="AU31" s="345"/>
      <c r="AV31" s="345"/>
      <c r="AW31" s="345"/>
      <c r="AX31" s="345"/>
      <c r="AY31" s="346"/>
    </row>
    <row r="32" spans="2:51" ht="23.25" customHeight="1" x14ac:dyDescent="0.15">
      <c r="B32" s="352"/>
      <c r="C32" s="353"/>
      <c r="D32" s="347"/>
      <c r="E32" s="348"/>
      <c r="F32" s="348"/>
      <c r="G32" s="348"/>
      <c r="H32" s="348"/>
      <c r="I32" s="348"/>
      <c r="J32" s="348"/>
      <c r="K32" s="348"/>
      <c r="L32" s="349"/>
      <c r="M32" s="343"/>
      <c r="N32" s="343"/>
      <c r="O32" s="343"/>
      <c r="P32" s="343"/>
      <c r="Q32" s="343"/>
      <c r="R32" s="343"/>
      <c r="S32" s="343"/>
      <c r="T32" s="343"/>
      <c r="U32" s="343"/>
      <c r="V32" s="343"/>
      <c r="W32" s="343"/>
      <c r="X32" s="343"/>
      <c r="Y32" s="344"/>
      <c r="Z32" s="345"/>
      <c r="AA32" s="345"/>
      <c r="AB32" s="345"/>
      <c r="AC32" s="345"/>
      <c r="AD32" s="345"/>
      <c r="AE32" s="345"/>
      <c r="AF32" s="345"/>
      <c r="AG32" s="345"/>
      <c r="AH32" s="345"/>
      <c r="AI32" s="345"/>
      <c r="AJ32" s="345"/>
      <c r="AK32" s="345"/>
      <c r="AL32" s="345"/>
      <c r="AM32" s="345"/>
      <c r="AN32" s="345"/>
      <c r="AO32" s="345"/>
      <c r="AP32" s="345"/>
      <c r="AQ32" s="345"/>
      <c r="AR32" s="345"/>
      <c r="AS32" s="345"/>
      <c r="AT32" s="345"/>
      <c r="AU32" s="345"/>
      <c r="AV32" s="345"/>
      <c r="AW32" s="345"/>
      <c r="AX32" s="345"/>
      <c r="AY32" s="346"/>
    </row>
    <row r="33" spans="1:51" ht="23.1" customHeight="1" x14ac:dyDescent="0.15">
      <c r="B33" s="352"/>
      <c r="C33" s="353"/>
      <c r="D33" s="371"/>
      <c r="E33" s="372"/>
      <c r="F33" s="372"/>
      <c r="G33" s="372"/>
      <c r="H33" s="372"/>
      <c r="I33" s="372"/>
      <c r="J33" s="372"/>
      <c r="K33" s="372"/>
      <c r="L33" s="373"/>
      <c r="M33" s="374"/>
      <c r="N33" s="374"/>
      <c r="O33" s="374"/>
      <c r="P33" s="374"/>
      <c r="Q33" s="374"/>
      <c r="R33" s="374"/>
      <c r="S33" s="374"/>
      <c r="T33" s="374"/>
      <c r="U33" s="374"/>
      <c r="V33" s="374"/>
      <c r="W33" s="374"/>
      <c r="X33" s="374"/>
      <c r="Y33" s="344"/>
      <c r="Z33" s="345"/>
      <c r="AA33" s="345"/>
      <c r="AB33" s="345"/>
      <c r="AC33" s="345"/>
      <c r="AD33" s="345"/>
      <c r="AE33" s="345"/>
      <c r="AF33" s="345"/>
      <c r="AG33" s="345"/>
      <c r="AH33" s="345"/>
      <c r="AI33" s="345"/>
      <c r="AJ33" s="345"/>
      <c r="AK33" s="345"/>
      <c r="AL33" s="345"/>
      <c r="AM33" s="345"/>
      <c r="AN33" s="345"/>
      <c r="AO33" s="345"/>
      <c r="AP33" s="345"/>
      <c r="AQ33" s="345"/>
      <c r="AR33" s="345"/>
      <c r="AS33" s="345"/>
      <c r="AT33" s="345"/>
      <c r="AU33" s="345"/>
      <c r="AV33" s="345"/>
      <c r="AW33" s="345"/>
      <c r="AX33" s="345"/>
      <c r="AY33" s="346"/>
    </row>
    <row r="34" spans="1:51" ht="23.1" customHeight="1" x14ac:dyDescent="0.15">
      <c r="B34" s="354"/>
      <c r="C34" s="355"/>
      <c r="D34" s="375" t="s">
        <v>39</v>
      </c>
      <c r="E34" s="328"/>
      <c r="F34" s="328"/>
      <c r="G34" s="328"/>
      <c r="H34" s="328"/>
      <c r="I34" s="328"/>
      <c r="J34" s="328"/>
      <c r="K34" s="328"/>
      <c r="L34" s="376"/>
      <c r="M34" s="377">
        <f>SUM(M27:R33)</f>
        <v>117</v>
      </c>
      <c r="N34" s="378"/>
      <c r="O34" s="378"/>
      <c r="P34" s="378"/>
      <c r="Q34" s="378"/>
      <c r="R34" s="379"/>
      <c r="S34" s="377">
        <f>SUM(S27:X33)</f>
        <v>186</v>
      </c>
      <c r="T34" s="378"/>
      <c r="U34" s="378"/>
      <c r="V34" s="378"/>
      <c r="W34" s="378"/>
      <c r="X34" s="379"/>
      <c r="Y34" s="380"/>
      <c r="Z34" s="381"/>
      <c r="AA34" s="381"/>
      <c r="AB34" s="381"/>
      <c r="AC34" s="381"/>
      <c r="AD34" s="381"/>
      <c r="AE34" s="381"/>
      <c r="AF34" s="381"/>
      <c r="AG34" s="381"/>
      <c r="AH34" s="381"/>
      <c r="AI34" s="381"/>
      <c r="AJ34" s="381"/>
      <c r="AK34" s="381"/>
      <c r="AL34" s="381"/>
      <c r="AM34" s="381"/>
      <c r="AN34" s="381"/>
      <c r="AO34" s="381"/>
      <c r="AP34" s="381"/>
      <c r="AQ34" s="381"/>
      <c r="AR34" s="381"/>
      <c r="AS34" s="381"/>
      <c r="AT34" s="381"/>
      <c r="AU34" s="381"/>
      <c r="AV34" s="381"/>
      <c r="AW34" s="381"/>
      <c r="AX34" s="381"/>
      <c r="AY34" s="382"/>
    </row>
    <row r="35" spans="1:51" ht="2.95" customHeight="1" x14ac:dyDescent="0.15">
      <c r="A35" s="3"/>
      <c r="B35" s="4"/>
      <c r="C35" s="4"/>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row>
    <row r="36" spans="1:51" ht="2.95" customHeight="1" thickBot="1" x14ac:dyDescent="0.2">
      <c r="A36" s="3"/>
      <c r="B36" s="6"/>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1:51" ht="20.95" hidden="1" customHeight="1" x14ac:dyDescent="0.15">
      <c r="B37" s="383" t="s">
        <v>68</v>
      </c>
      <c r="C37" s="384"/>
      <c r="D37" s="387" t="s">
        <v>69</v>
      </c>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88"/>
    </row>
    <row r="38" spans="1:51" ht="203.25" hidden="1" customHeight="1" x14ac:dyDescent="0.15">
      <c r="B38" s="383"/>
      <c r="C38" s="384"/>
      <c r="D38" s="389" t="s">
        <v>70</v>
      </c>
      <c r="E38" s="390"/>
      <c r="F38" s="390"/>
      <c r="G38" s="390"/>
      <c r="H38" s="390"/>
      <c r="I38" s="390"/>
      <c r="J38" s="390"/>
      <c r="K38" s="390"/>
      <c r="L38" s="390"/>
      <c r="M38" s="390"/>
      <c r="N38" s="390"/>
      <c r="O38" s="390"/>
      <c r="P38" s="390"/>
      <c r="Q38" s="390"/>
      <c r="R38" s="390"/>
      <c r="S38" s="390"/>
      <c r="T38" s="390"/>
      <c r="U38" s="390"/>
      <c r="V38" s="390"/>
      <c r="W38" s="390"/>
      <c r="X38" s="390"/>
      <c r="Y38" s="390"/>
      <c r="Z38" s="390"/>
      <c r="AA38" s="390"/>
      <c r="AB38" s="390"/>
      <c r="AC38" s="390"/>
      <c r="AD38" s="390"/>
      <c r="AE38" s="390"/>
      <c r="AF38" s="390"/>
      <c r="AG38" s="390"/>
      <c r="AH38" s="390"/>
      <c r="AI38" s="390"/>
      <c r="AJ38" s="390"/>
      <c r="AK38" s="390"/>
      <c r="AL38" s="390"/>
      <c r="AM38" s="390"/>
      <c r="AN38" s="390"/>
      <c r="AO38" s="390"/>
      <c r="AP38" s="390"/>
      <c r="AQ38" s="390"/>
      <c r="AR38" s="390"/>
      <c r="AS38" s="390"/>
      <c r="AT38" s="390"/>
      <c r="AU38" s="390"/>
      <c r="AV38" s="390"/>
      <c r="AW38" s="390"/>
      <c r="AX38" s="390"/>
      <c r="AY38" s="391"/>
    </row>
    <row r="39" spans="1:51" ht="20.3" hidden="1" customHeight="1" x14ac:dyDescent="0.15">
      <c r="B39" s="383"/>
      <c r="C39" s="384"/>
      <c r="D39" s="392" t="s">
        <v>71</v>
      </c>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4"/>
    </row>
    <row r="40" spans="1:51" ht="100.5" hidden="1" customHeight="1" thickBot="1" x14ac:dyDescent="0.2">
      <c r="B40" s="385"/>
      <c r="C40" s="386"/>
      <c r="D40" s="395"/>
      <c r="E40" s="396"/>
      <c r="F40" s="396"/>
      <c r="G40" s="396"/>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c r="AI40" s="396"/>
      <c r="AJ40" s="396"/>
      <c r="AK40" s="396"/>
      <c r="AL40" s="396"/>
      <c r="AM40" s="396"/>
      <c r="AN40" s="396"/>
      <c r="AO40" s="396"/>
      <c r="AP40" s="396"/>
      <c r="AQ40" s="396"/>
      <c r="AR40" s="396"/>
      <c r="AS40" s="396"/>
      <c r="AT40" s="396"/>
      <c r="AU40" s="396"/>
      <c r="AV40" s="396"/>
      <c r="AW40" s="396"/>
      <c r="AX40" s="396"/>
      <c r="AY40" s="397"/>
    </row>
    <row r="41" spans="1:51" ht="20.95" hidden="1" customHeight="1" x14ac:dyDescent="0.15">
      <c r="A41" s="8"/>
      <c r="B41" s="9"/>
      <c r="C41" s="10"/>
      <c r="D41" s="427" t="s">
        <v>72</v>
      </c>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8"/>
      <c r="AQ41" s="428"/>
      <c r="AR41" s="428"/>
      <c r="AS41" s="428"/>
      <c r="AT41" s="428"/>
      <c r="AU41" s="428"/>
      <c r="AV41" s="428"/>
      <c r="AW41" s="428"/>
      <c r="AX41" s="428"/>
      <c r="AY41" s="429"/>
    </row>
    <row r="42" spans="1:51" ht="136" hidden="1" customHeight="1" x14ac:dyDescent="0.15">
      <c r="A42" s="8"/>
      <c r="B42" s="11"/>
      <c r="C42" s="12"/>
      <c r="D42" s="430"/>
      <c r="E42" s="431"/>
      <c r="F42" s="431"/>
      <c r="G42" s="431"/>
      <c r="H42" s="431"/>
      <c r="I42" s="431"/>
      <c r="J42" s="431"/>
      <c r="K42" s="431"/>
      <c r="L42" s="431"/>
      <c r="M42" s="431"/>
      <c r="N42" s="431"/>
      <c r="O42" s="431"/>
      <c r="P42" s="431"/>
      <c r="Q42" s="431"/>
      <c r="R42" s="431"/>
      <c r="S42" s="431"/>
      <c r="T42" s="431"/>
      <c r="U42" s="431"/>
      <c r="V42" s="431"/>
      <c r="W42" s="431"/>
      <c r="X42" s="431"/>
      <c r="Y42" s="431"/>
      <c r="Z42" s="431"/>
      <c r="AA42" s="431"/>
      <c r="AB42" s="431"/>
      <c r="AC42" s="431"/>
      <c r="AD42" s="431"/>
      <c r="AE42" s="431"/>
      <c r="AF42" s="431"/>
      <c r="AG42" s="431"/>
      <c r="AH42" s="431"/>
      <c r="AI42" s="431"/>
      <c r="AJ42" s="431"/>
      <c r="AK42" s="431"/>
      <c r="AL42" s="431"/>
      <c r="AM42" s="431"/>
      <c r="AN42" s="431"/>
      <c r="AO42" s="431"/>
      <c r="AP42" s="431"/>
      <c r="AQ42" s="431"/>
      <c r="AR42" s="431"/>
      <c r="AS42" s="431"/>
      <c r="AT42" s="431"/>
      <c r="AU42" s="431"/>
      <c r="AV42" s="431"/>
      <c r="AW42" s="431"/>
      <c r="AX42" s="431"/>
      <c r="AY42" s="432"/>
    </row>
    <row r="43" spans="1:51" ht="20.95" customHeight="1" x14ac:dyDescent="0.15">
      <c r="A43" s="8"/>
      <c r="B43" s="433" t="s">
        <v>73</v>
      </c>
      <c r="C43" s="434"/>
      <c r="D43" s="434"/>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434"/>
      <c r="AE43" s="434"/>
      <c r="AF43" s="434"/>
      <c r="AG43" s="434"/>
      <c r="AH43" s="434"/>
      <c r="AI43" s="434"/>
      <c r="AJ43" s="434"/>
      <c r="AK43" s="434"/>
      <c r="AL43" s="434"/>
      <c r="AM43" s="434"/>
      <c r="AN43" s="434"/>
      <c r="AO43" s="434"/>
      <c r="AP43" s="434"/>
      <c r="AQ43" s="434"/>
      <c r="AR43" s="434"/>
      <c r="AS43" s="434"/>
      <c r="AT43" s="434"/>
      <c r="AU43" s="434"/>
      <c r="AV43" s="434"/>
      <c r="AW43" s="434"/>
      <c r="AX43" s="434"/>
      <c r="AY43" s="435"/>
    </row>
    <row r="44" spans="1:51" ht="20.95" customHeight="1" x14ac:dyDescent="0.15">
      <c r="A44" s="8"/>
      <c r="B44" s="11"/>
      <c r="C44" s="12"/>
      <c r="D44" s="436" t="s">
        <v>74</v>
      </c>
      <c r="E44" s="437"/>
      <c r="F44" s="437"/>
      <c r="G44" s="437"/>
      <c r="H44" s="438" t="s">
        <v>75</v>
      </c>
      <c r="I44" s="437"/>
      <c r="J44" s="437"/>
      <c r="K44" s="437"/>
      <c r="L44" s="437"/>
      <c r="M44" s="437"/>
      <c r="N44" s="437"/>
      <c r="O44" s="437"/>
      <c r="P44" s="437"/>
      <c r="Q44" s="437"/>
      <c r="R44" s="437"/>
      <c r="S44" s="437"/>
      <c r="T44" s="437"/>
      <c r="U44" s="437"/>
      <c r="V44" s="437"/>
      <c r="W44" s="437"/>
      <c r="X44" s="437"/>
      <c r="Y44" s="437"/>
      <c r="Z44" s="437"/>
      <c r="AA44" s="437"/>
      <c r="AB44" s="437"/>
      <c r="AC44" s="437"/>
      <c r="AD44" s="437"/>
      <c r="AE44" s="437"/>
      <c r="AF44" s="437"/>
      <c r="AG44" s="439"/>
      <c r="AH44" s="438" t="s">
        <v>76</v>
      </c>
      <c r="AI44" s="437"/>
      <c r="AJ44" s="437"/>
      <c r="AK44" s="437"/>
      <c r="AL44" s="437"/>
      <c r="AM44" s="437"/>
      <c r="AN44" s="437"/>
      <c r="AO44" s="437"/>
      <c r="AP44" s="437"/>
      <c r="AQ44" s="437"/>
      <c r="AR44" s="437"/>
      <c r="AS44" s="437"/>
      <c r="AT44" s="437"/>
      <c r="AU44" s="437"/>
      <c r="AV44" s="437"/>
      <c r="AW44" s="437"/>
      <c r="AX44" s="437"/>
      <c r="AY44" s="440"/>
    </row>
    <row r="45" spans="1:51" ht="26.2" customHeight="1" x14ac:dyDescent="0.15">
      <c r="A45" s="8"/>
      <c r="B45" s="398" t="s">
        <v>77</v>
      </c>
      <c r="C45" s="399"/>
      <c r="D45" s="404" t="s">
        <v>78</v>
      </c>
      <c r="E45" s="405"/>
      <c r="F45" s="405"/>
      <c r="G45" s="406"/>
      <c r="H45" s="407" t="s">
        <v>79</v>
      </c>
      <c r="I45" s="405"/>
      <c r="J45" s="405"/>
      <c r="K45" s="405"/>
      <c r="L45" s="405"/>
      <c r="M45" s="405"/>
      <c r="N45" s="405"/>
      <c r="O45" s="405"/>
      <c r="P45" s="405"/>
      <c r="Q45" s="405"/>
      <c r="R45" s="405"/>
      <c r="S45" s="405"/>
      <c r="T45" s="405"/>
      <c r="U45" s="405"/>
      <c r="V45" s="405"/>
      <c r="W45" s="405"/>
      <c r="X45" s="405"/>
      <c r="Y45" s="405"/>
      <c r="Z45" s="405"/>
      <c r="AA45" s="405"/>
      <c r="AB45" s="405"/>
      <c r="AC45" s="405"/>
      <c r="AD45" s="405"/>
      <c r="AE45" s="405"/>
      <c r="AF45" s="405"/>
      <c r="AG45" s="406"/>
      <c r="AH45" s="408" t="s">
        <v>80</v>
      </c>
      <c r="AI45" s="409"/>
      <c r="AJ45" s="409"/>
      <c r="AK45" s="409"/>
      <c r="AL45" s="409"/>
      <c r="AM45" s="409"/>
      <c r="AN45" s="409"/>
      <c r="AO45" s="409"/>
      <c r="AP45" s="409"/>
      <c r="AQ45" s="409"/>
      <c r="AR45" s="409"/>
      <c r="AS45" s="409"/>
      <c r="AT45" s="409"/>
      <c r="AU45" s="409"/>
      <c r="AV45" s="409"/>
      <c r="AW45" s="409"/>
      <c r="AX45" s="409"/>
      <c r="AY45" s="410"/>
    </row>
    <row r="46" spans="1:51" ht="33.4" customHeight="1" x14ac:dyDescent="0.15">
      <c r="A46" s="8"/>
      <c r="B46" s="400"/>
      <c r="C46" s="401"/>
      <c r="D46" s="417" t="s">
        <v>81</v>
      </c>
      <c r="E46" s="418"/>
      <c r="F46" s="418"/>
      <c r="G46" s="419"/>
      <c r="H46" s="420" t="s">
        <v>82</v>
      </c>
      <c r="I46" s="421"/>
      <c r="J46" s="421"/>
      <c r="K46" s="421"/>
      <c r="L46" s="421"/>
      <c r="M46" s="421"/>
      <c r="N46" s="421"/>
      <c r="O46" s="421"/>
      <c r="P46" s="421"/>
      <c r="Q46" s="421"/>
      <c r="R46" s="421"/>
      <c r="S46" s="421"/>
      <c r="T46" s="421"/>
      <c r="U46" s="421"/>
      <c r="V46" s="421"/>
      <c r="W46" s="421"/>
      <c r="X46" s="421"/>
      <c r="Y46" s="421"/>
      <c r="Z46" s="421"/>
      <c r="AA46" s="421"/>
      <c r="AB46" s="421"/>
      <c r="AC46" s="421"/>
      <c r="AD46" s="421"/>
      <c r="AE46" s="421"/>
      <c r="AF46" s="421"/>
      <c r="AG46" s="422"/>
      <c r="AH46" s="411"/>
      <c r="AI46" s="412"/>
      <c r="AJ46" s="412"/>
      <c r="AK46" s="412"/>
      <c r="AL46" s="412"/>
      <c r="AM46" s="412"/>
      <c r="AN46" s="412"/>
      <c r="AO46" s="412"/>
      <c r="AP46" s="412"/>
      <c r="AQ46" s="412"/>
      <c r="AR46" s="412"/>
      <c r="AS46" s="412"/>
      <c r="AT46" s="412"/>
      <c r="AU46" s="412"/>
      <c r="AV46" s="412"/>
      <c r="AW46" s="412"/>
      <c r="AX46" s="412"/>
      <c r="AY46" s="413"/>
    </row>
    <row r="47" spans="1:51" ht="26.2" customHeight="1" x14ac:dyDescent="0.15">
      <c r="A47" s="8"/>
      <c r="B47" s="402"/>
      <c r="C47" s="403"/>
      <c r="D47" s="423"/>
      <c r="E47" s="372"/>
      <c r="F47" s="372"/>
      <c r="G47" s="373"/>
      <c r="H47" s="424" t="s">
        <v>83</v>
      </c>
      <c r="I47" s="425"/>
      <c r="J47" s="425"/>
      <c r="K47" s="425"/>
      <c r="L47" s="425"/>
      <c r="M47" s="425"/>
      <c r="N47" s="425"/>
      <c r="O47" s="425"/>
      <c r="P47" s="425"/>
      <c r="Q47" s="425"/>
      <c r="R47" s="425"/>
      <c r="S47" s="425"/>
      <c r="T47" s="425"/>
      <c r="U47" s="425"/>
      <c r="V47" s="425"/>
      <c r="W47" s="425"/>
      <c r="X47" s="425"/>
      <c r="Y47" s="425"/>
      <c r="Z47" s="425"/>
      <c r="AA47" s="425"/>
      <c r="AB47" s="425"/>
      <c r="AC47" s="425"/>
      <c r="AD47" s="425"/>
      <c r="AE47" s="425"/>
      <c r="AF47" s="425"/>
      <c r="AG47" s="426"/>
      <c r="AH47" s="414"/>
      <c r="AI47" s="415"/>
      <c r="AJ47" s="415"/>
      <c r="AK47" s="415"/>
      <c r="AL47" s="415"/>
      <c r="AM47" s="415"/>
      <c r="AN47" s="415"/>
      <c r="AO47" s="415"/>
      <c r="AP47" s="415"/>
      <c r="AQ47" s="415"/>
      <c r="AR47" s="415"/>
      <c r="AS47" s="415"/>
      <c r="AT47" s="415"/>
      <c r="AU47" s="415"/>
      <c r="AV47" s="415"/>
      <c r="AW47" s="415"/>
      <c r="AX47" s="415"/>
      <c r="AY47" s="416"/>
    </row>
    <row r="48" spans="1:51" ht="26.2" customHeight="1" x14ac:dyDescent="0.15">
      <c r="A48" s="8"/>
      <c r="B48" s="400" t="s">
        <v>84</v>
      </c>
      <c r="C48" s="401"/>
      <c r="D48" s="441"/>
      <c r="E48" s="364"/>
      <c r="F48" s="364"/>
      <c r="G48" s="365"/>
      <c r="H48" s="407" t="s">
        <v>85</v>
      </c>
      <c r="I48" s="405"/>
      <c r="J48" s="405"/>
      <c r="K48" s="405"/>
      <c r="L48" s="405"/>
      <c r="M48" s="405"/>
      <c r="N48" s="405"/>
      <c r="O48" s="405"/>
      <c r="P48" s="405"/>
      <c r="Q48" s="405"/>
      <c r="R48" s="405"/>
      <c r="S48" s="405"/>
      <c r="T48" s="405"/>
      <c r="U48" s="405"/>
      <c r="V48" s="405"/>
      <c r="W48" s="405"/>
      <c r="X48" s="405"/>
      <c r="Y48" s="405"/>
      <c r="Z48" s="405"/>
      <c r="AA48" s="405"/>
      <c r="AB48" s="405"/>
      <c r="AC48" s="405"/>
      <c r="AD48" s="405"/>
      <c r="AE48" s="405"/>
      <c r="AF48" s="405"/>
      <c r="AG48" s="406"/>
      <c r="AH48" s="408"/>
      <c r="AI48" s="409"/>
      <c r="AJ48" s="409"/>
      <c r="AK48" s="409"/>
      <c r="AL48" s="409"/>
      <c r="AM48" s="409"/>
      <c r="AN48" s="409"/>
      <c r="AO48" s="409"/>
      <c r="AP48" s="409"/>
      <c r="AQ48" s="409"/>
      <c r="AR48" s="409"/>
      <c r="AS48" s="409"/>
      <c r="AT48" s="409"/>
      <c r="AU48" s="409"/>
      <c r="AV48" s="409"/>
      <c r="AW48" s="409"/>
      <c r="AX48" s="409"/>
      <c r="AY48" s="410"/>
    </row>
    <row r="49" spans="1:51" ht="26.2" customHeight="1" x14ac:dyDescent="0.15">
      <c r="A49" s="8"/>
      <c r="B49" s="400"/>
      <c r="C49" s="401"/>
      <c r="D49" s="442"/>
      <c r="E49" s="348"/>
      <c r="F49" s="348"/>
      <c r="G49" s="349"/>
      <c r="H49" s="443" t="s">
        <v>86</v>
      </c>
      <c r="I49" s="418"/>
      <c r="J49" s="418"/>
      <c r="K49" s="418"/>
      <c r="L49" s="418"/>
      <c r="M49" s="418"/>
      <c r="N49" s="418"/>
      <c r="O49" s="418"/>
      <c r="P49" s="418"/>
      <c r="Q49" s="418"/>
      <c r="R49" s="418"/>
      <c r="S49" s="418"/>
      <c r="T49" s="418"/>
      <c r="U49" s="418"/>
      <c r="V49" s="418"/>
      <c r="W49" s="418"/>
      <c r="X49" s="418"/>
      <c r="Y49" s="418"/>
      <c r="Z49" s="418"/>
      <c r="AA49" s="418"/>
      <c r="AB49" s="418"/>
      <c r="AC49" s="418"/>
      <c r="AD49" s="418"/>
      <c r="AE49" s="418"/>
      <c r="AF49" s="418"/>
      <c r="AG49" s="419"/>
      <c r="AH49" s="411"/>
      <c r="AI49" s="412"/>
      <c r="AJ49" s="412"/>
      <c r="AK49" s="412"/>
      <c r="AL49" s="412"/>
      <c r="AM49" s="412"/>
      <c r="AN49" s="412"/>
      <c r="AO49" s="412"/>
      <c r="AP49" s="412"/>
      <c r="AQ49" s="412"/>
      <c r="AR49" s="412"/>
      <c r="AS49" s="412"/>
      <c r="AT49" s="412"/>
      <c r="AU49" s="412"/>
      <c r="AV49" s="412"/>
      <c r="AW49" s="412"/>
      <c r="AX49" s="412"/>
      <c r="AY49" s="413"/>
    </row>
    <row r="50" spans="1:51" ht="26.2" customHeight="1" x14ac:dyDescent="0.15">
      <c r="A50" s="8"/>
      <c r="B50" s="400"/>
      <c r="C50" s="401"/>
      <c r="D50" s="442"/>
      <c r="E50" s="348"/>
      <c r="F50" s="348"/>
      <c r="G50" s="349"/>
      <c r="H50" s="443" t="s">
        <v>87</v>
      </c>
      <c r="I50" s="418"/>
      <c r="J50" s="418"/>
      <c r="K50" s="418"/>
      <c r="L50" s="418"/>
      <c r="M50" s="418"/>
      <c r="N50" s="418"/>
      <c r="O50" s="418"/>
      <c r="P50" s="418"/>
      <c r="Q50" s="418"/>
      <c r="R50" s="418"/>
      <c r="S50" s="418"/>
      <c r="T50" s="418"/>
      <c r="U50" s="418"/>
      <c r="V50" s="418"/>
      <c r="W50" s="418"/>
      <c r="X50" s="418"/>
      <c r="Y50" s="418"/>
      <c r="Z50" s="418"/>
      <c r="AA50" s="418"/>
      <c r="AB50" s="418"/>
      <c r="AC50" s="418"/>
      <c r="AD50" s="418"/>
      <c r="AE50" s="418"/>
      <c r="AF50" s="418"/>
      <c r="AG50" s="419"/>
      <c r="AH50" s="411"/>
      <c r="AI50" s="412"/>
      <c r="AJ50" s="412"/>
      <c r="AK50" s="412"/>
      <c r="AL50" s="412"/>
      <c r="AM50" s="412"/>
      <c r="AN50" s="412"/>
      <c r="AO50" s="412"/>
      <c r="AP50" s="412"/>
      <c r="AQ50" s="412"/>
      <c r="AR50" s="412"/>
      <c r="AS50" s="412"/>
      <c r="AT50" s="412"/>
      <c r="AU50" s="412"/>
      <c r="AV50" s="412"/>
      <c r="AW50" s="412"/>
      <c r="AX50" s="412"/>
      <c r="AY50" s="413"/>
    </row>
    <row r="51" spans="1:51" ht="26.2" customHeight="1" x14ac:dyDescent="0.15">
      <c r="A51" s="8"/>
      <c r="B51" s="400"/>
      <c r="C51" s="401"/>
      <c r="D51" s="442"/>
      <c r="E51" s="348"/>
      <c r="F51" s="348"/>
      <c r="G51" s="349"/>
      <c r="H51" s="443" t="s">
        <v>88</v>
      </c>
      <c r="I51" s="418"/>
      <c r="J51" s="418"/>
      <c r="K51" s="418"/>
      <c r="L51" s="418"/>
      <c r="M51" s="418"/>
      <c r="N51" s="418"/>
      <c r="O51" s="418"/>
      <c r="P51" s="418"/>
      <c r="Q51" s="418"/>
      <c r="R51" s="418"/>
      <c r="S51" s="418"/>
      <c r="T51" s="418"/>
      <c r="U51" s="418"/>
      <c r="V51" s="418"/>
      <c r="W51" s="418"/>
      <c r="X51" s="418"/>
      <c r="Y51" s="418"/>
      <c r="Z51" s="418"/>
      <c r="AA51" s="418"/>
      <c r="AB51" s="418"/>
      <c r="AC51" s="418"/>
      <c r="AD51" s="418"/>
      <c r="AE51" s="418"/>
      <c r="AF51" s="418"/>
      <c r="AG51" s="419"/>
      <c r="AH51" s="411"/>
      <c r="AI51" s="412"/>
      <c r="AJ51" s="412"/>
      <c r="AK51" s="412"/>
      <c r="AL51" s="412"/>
      <c r="AM51" s="412"/>
      <c r="AN51" s="412"/>
      <c r="AO51" s="412"/>
      <c r="AP51" s="412"/>
      <c r="AQ51" s="412"/>
      <c r="AR51" s="412"/>
      <c r="AS51" s="412"/>
      <c r="AT51" s="412"/>
      <c r="AU51" s="412"/>
      <c r="AV51" s="412"/>
      <c r="AW51" s="412"/>
      <c r="AX51" s="412"/>
      <c r="AY51" s="413"/>
    </row>
    <row r="52" spans="1:51" ht="26.2" customHeight="1" x14ac:dyDescent="0.15">
      <c r="A52" s="8"/>
      <c r="B52" s="402"/>
      <c r="C52" s="403"/>
      <c r="D52" s="423"/>
      <c r="E52" s="372"/>
      <c r="F52" s="372"/>
      <c r="G52" s="373"/>
      <c r="H52" s="424" t="s">
        <v>89</v>
      </c>
      <c r="I52" s="425"/>
      <c r="J52" s="425"/>
      <c r="K52" s="425"/>
      <c r="L52" s="425"/>
      <c r="M52" s="425"/>
      <c r="N52" s="425"/>
      <c r="O52" s="425"/>
      <c r="P52" s="425"/>
      <c r="Q52" s="425"/>
      <c r="R52" s="425"/>
      <c r="S52" s="425"/>
      <c r="T52" s="425"/>
      <c r="U52" s="425"/>
      <c r="V52" s="425"/>
      <c r="W52" s="425"/>
      <c r="X52" s="425"/>
      <c r="Y52" s="425"/>
      <c r="Z52" s="425"/>
      <c r="AA52" s="425"/>
      <c r="AB52" s="425"/>
      <c r="AC52" s="425"/>
      <c r="AD52" s="425"/>
      <c r="AE52" s="425"/>
      <c r="AF52" s="425"/>
      <c r="AG52" s="426"/>
      <c r="AH52" s="414"/>
      <c r="AI52" s="415"/>
      <c r="AJ52" s="415"/>
      <c r="AK52" s="415"/>
      <c r="AL52" s="415"/>
      <c r="AM52" s="415"/>
      <c r="AN52" s="415"/>
      <c r="AO52" s="415"/>
      <c r="AP52" s="415"/>
      <c r="AQ52" s="415"/>
      <c r="AR52" s="415"/>
      <c r="AS52" s="415"/>
      <c r="AT52" s="415"/>
      <c r="AU52" s="415"/>
      <c r="AV52" s="415"/>
      <c r="AW52" s="415"/>
      <c r="AX52" s="415"/>
      <c r="AY52" s="416"/>
    </row>
    <row r="53" spans="1:51" ht="26.2" customHeight="1" x14ac:dyDescent="0.15">
      <c r="A53" s="8"/>
      <c r="B53" s="398" t="s">
        <v>90</v>
      </c>
      <c r="C53" s="399"/>
      <c r="D53" s="441" t="s">
        <v>78</v>
      </c>
      <c r="E53" s="364"/>
      <c r="F53" s="364"/>
      <c r="G53" s="365"/>
      <c r="H53" s="407" t="s">
        <v>91</v>
      </c>
      <c r="I53" s="405"/>
      <c r="J53" s="405"/>
      <c r="K53" s="405"/>
      <c r="L53" s="405"/>
      <c r="M53" s="405"/>
      <c r="N53" s="405"/>
      <c r="O53" s="405"/>
      <c r="P53" s="405"/>
      <c r="Q53" s="405"/>
      <c r="R53" s="405"/>
      <c r="S53" s="405"/>
      <c r="T53" s="405"/>
      <c r="U53" s="405"/>
      <c r="V53" s="405"/>
      <c r="W53" s="405"/>
      <c r="X53" s="405"/>
      <c r="Y53" s="405"/>
      <c r="Z53" s="405"/>
      <c r="AA53" s="405"/>
      <c r="AB53" s="405"/>
      <c r="AC53" s="405"/>
      <c r="AD53" s="405"/>
      <c r="AE53" s="405"/>
      <c r="AF53" s="405"/>
      <c r="AG53" s="406"/>
      <c r="AH53" s="408" t="s">
        <v>92</v>
      </c>
      <c r="AI53" s="409"/>
      <c r="AJ53" s="409"/>
      <c r="AK53" s="409"/>
      <c r="AL53" s="409"/>
      <c r="AM53" s="409"/>
      <c r="AN53" s="409"/>
      <c r="AO53" s="409"/>
      <c r="AP53" s="409"/>
      <c r="AQ53" s="409"/>
      <c r="AR53" s="409"/>
      <c r="AS53" s="409"/>
      <c r="AT53" s="409"/>
      <c r="AU53" s="409"/>
      <c r="AV53" s="409"/>
      <c r="AW53" s="409"/>
      <c r="AX53" s="409"/>
      <c r="AY53" s="410"/>
    </row>
    <row r="54" spans="1:51" ht="26.2" customHeight="1" x14ac:dyDescent="0.15">
      <c r="A54" s="8"/>
      <c r="B54" s="400"/>
      <c r="C54" s="401"/>
      <c r="D54" s="442"/>
      <c r="E54" s="348"/>
      <c r="F54" s="348"/>
      <c r="G54" s="349"/>
      <c r="H54" s="443" t="s">
        <v>93</v>
      </c>
      <c r="I54" s="418"/>
      <c r="J54" s="418"/>
      <c r="K54" s="418"/>
      <c r="L54" s="418"/>
      <c r="M54" s="418"/>
      <c r="N54" s="418"/>
      <c r="O54" s="418"/>
      <c r="P54" s="418"/>
      <c r="Q54" s="418"/>
      <c r="R54" s="418"/>
      <c r="S54" s="418"/>
      <c r="T54" s="418"/>
      <c r="U54" s="418"/>
      <c r="V54" s="418"/>
      <c r="W54" s="418"/>
      <c r="X54" s="418"/>
      <c r="Y54" s="418"/>
      <c r="Z54" s="418"/>
      <c r="AA54" s="418"/>
      <c r="AB54" s="418"/>
      <c r="AC54" s="418"/>
      <c r="AD54" s="418"/>
      <c r="AE54" s="418"/>
      <c r="AF54" s="418"/>
      <c r="AG54" s="419"/>
      <c r="AH54" s="411"/>
      <c r="AI54" s="412"/>
      <c r="AJ54" s="412"/>
      <c r="AK54" s="412"/>
      <c r="AL54" s="412"/>
      <c r="AM54" s="412"/>
      <c r="AN54" s="412"/>
      <c r="AO54" s="412"/>
      <c r="AP54" s="412"/>
      <c r="AQ54" s="412"/>
      <c r="AR54" s="412"/>
      <c r="AS54" s="412"/>
      <c r="AT54" s="412"/>
      <c r="AU54" s="412"/>
      <c r="AV54" s="412"/>
      <c r="AW54" s="412"/>
      <c r="AX54" s="412"/>
      <c r="AY54" s="413"/>
    </row>
    <row r="55" spans="1:51" ht="26.2" customHeight="1" x14ac:dyDescent="0.15">
      <c r="A55" s="8"/>
      <c r="B55" s="400"/>
      <c r="C55" s="401"/>
      <c r="D55" s="442"/>
      <c r="E55" s="348"/>
      <c r="F55" s="348"/>
      <c r="G55" s="349"/>
      <c r="H55" s="443" t="s">
        <v>94</v>
      </c>
      <c r="I55" s="418"/>
      <c r="J55" s="418"/>
      <c r="K55" s="418"/>
      <c r="L55" s="418"/>
      <c r="M55" s="418"/>
      <c r="N55" s="418"/>
      <c r="O55" s="418"/>
      <c r="P55" s="418"/>
      <c r="Q55" s="418"/>
      <c r="R55" s="418"/>
      <c r="S55" s="418"/>
      <c r="T55" s="418"/>
      <c r="U55" s="418"/>
      <c r="V55" s="418"/>
      <c r="W55" s="418"/>
      <c r="X55" s="418"/>
      <c r="Y55" s="418"/>
      <c r="Z55" s="418"/>
      <c r="AA55" s="418"/>
      <c r="AB55" s="418"/>
      <c r="AC55" s="418"/>
      <c r="AD55" s="418"/>
      <c r="AE55" s="418"/>
      <c r="AF55" s="418"/>
      <c r="AG55" s="419"/>
      <c r="AH55" s="411"/>
      <c r="AI55" s="412"/>
      <c r="AJ55" s="412"/>
      <c r="AK55" s="412"/>
      <c r="AL55" s="412"/>
      <c r="AM55" s="412"/>
      <c r="AN55" s="412"/>
      <c r="AO55" s="412"/>
      <c r="AP55" s="412"/>
      <c r="AQ55" s="412"/>
      <c r="AR55" s="412"/>
      <c r="AS55" s="412"/>
      <c r="AT55" s="412"/>
      <c r="AU55" s="412"/>
      <c r="AV55" s="412"/>
      <c r="AW55" s="412"/>
      <c r="AX55" s="412"/>
      <c r="AY55" s="413"/>
    </row>
    <row r="56" spans="1:51" ht="26.2" customHeight="1" x14ac:dyDescent="0.15">
      <c r="A56" s="8"/>
      <c r="B56" s="400"/>
      <c r="C56" s="401"/>
      <c r="D56" s="455" t="s">
        <v>19</v>
      </c>
      <c r="E56" s="456"/>
      <c r="F56" s="456"/>
      <c r="G56" s="457"/>
      <c r="H56" s="458" t="s">
        <v>95</v>
      </c>
      <c r="I56" s="459"/>
      <c r="J56" s="459"/>
      <c r="K56" s="459"/>
      <c r="L56" s="459"/>
      <c r="M56" s="459"/>
      <c r="N56" s="459"/>
      <c r="O56" s="459"/>
      <c r="P56" s="459"/>
      <c r="Q56" s="459"/>
      <c r="R56" s="459"/>
      <c r="S56" s="459"/>
      <c r="T56" s="459"/>
      <c r="U56" s="459"/>
      <c r="V56" s="459"/>
      <c r="W56" s="459"/>
      <c r="X56" s="459"/>
      <c r="Y56" s="459"/>
      <c r="Z56" s="459"/>
      <c r="AA56" s="459"/>
      <c r="AB56" s="459"/>
      <c r="AC56" s="459"/>
      <c r="AD56" s="459"/>
      <c r="AE56" s="459"/>
      <c r="AF56" s="459"/>
      <c r="AG56" s="460"/>
      <c r="AH56" s="411"/>
      <c r="AI56" s="412"/>
      <c r="AJ56" s="412"/>
      <c r="AK56" s="412"/>
      <c r="AL56" s="412"/>
      <c r="AM56" s="412"/>
      <c r="AN56" s="412"/>
      <c r="AO56" s="412"/>
      <c r="AP56" s="412"/>
      <c r="AQ56" s="412"/>
      <c r="AR56" s="412"/>
      <c r="AS56" s="412"/>
      <c r="AT56" s="412"/>
      <c r="AU56" s="412"/>
      <c r="AV56" s="412"/>
      <c r="AW56" s="412"/>
      <c r="AX56" s="412"/>
      <c r="AY56" s="413"/>
    </row>
    <row r="57" spans="1:51" ht="26.2" customHeight="1" x14ac:dyDescent="0.15">
      <c r="A57" s="8"/>
      <c r="B57" s="400"/>
      <c r="C57" s="401"/>
      <c r="D57" s="461"/>
      <c r="E57" s="462"/>
      <c r="F57" s="462"/>
      <c r="G57" s="463"/>
      <c r="H57" s="464" t="s">
        <v>96</v>
      </c>
      <c r="I57" s="465"/>
      <c r="J57" s="465"/>
      <c r="K57" s="465"/>
      <c r="L57" s="465"/>
      <c r="M57" s="465"/>
      <c r="N57" s="465"/>
      <c r="O57" s="465"/>
      <c r="P57" s="465"/>
      <c r="Q57" s="465"/>
      <c r="R57" s="465"/>
      <c r="S57" s="465"/>
      <c r="T57" s="465"/>
      <c r="U57" s="465"/>
      <c r="V57" s="466"/>
      <c r="W57" s="466"/>
      <c r="X57" s="466"/>
      <c r="Y57" s="466"/>
      <c r="Z57" s="466"/>
      <c r="AA57" s="466"/>
      <c r="AB57" s="466"/>
      <c r="AC57" s="466"/>
      <c r="AD57" s="466"/>
      <c r="AE57" s="466"/>
      <c r="AF57" s="466"/>
      <c r="AG57" s="467"/>
      <c r="AH57" s="411"/>
      <c r="AI57" s="412"/>
      <c r="AJ57" s="412"/>
      <c r="AK57" s="412"/>
      <c r="AL57" s="412"/>
      <c r="AM57" s="412"/>
      <c r="AN57" s="412"/>
      <c r="AO57" s="412"/>
      <c r="AP57" s="412"/>
      <c r="AQ57" s="412"/>
      <c r="AR57" s="412"/>
      <c r="AS57" s="412"/>
      <c r="AT57" s="412"/>
      <c r="AU57" s="412"/>
      <c r="AV57" s="412"/>
      <c r="AW57" s="412"/>
      <c r="AX57" s="412"/>
      <c r="AY57" s="413"/>
    </row>
    <row r="58" spans="1:51" ht="26.2" customHeight="1" x14ac:dyDescent="0.15">
      <c r="A58" s="8"/>
      <c r="B58" s="402"/>
      <c r="C58" s="403"/>
      <c r="D58" s="423"/>
      <c r="E58" s="468"/>
      <c r="F58" s="468"/>
      <c r="G58" s="469"/>
      <c r="H58" s="424" t="s">
        <v>97</v>
      </c>
      <c r="I58" s="470"/>
      <c r="J58" s="470"/>
      <c r="K58" s="470"/>
      <c r="L58" s="470"/>
      <c r="M58" s="470"/>
      <c r="N58" s="470"/>
      <c r="O58" s="470"/>
      <c r="P58" s="470"/>
      <c r="Q58" s="470"/>
      <c r="R58" s="470"/>
      <c r="S58" s="470"/>
      <c r="T58" s="470"/>
      <c r="U58" s="470"/>
      <c r="V58" s="470"/>
      <c r="W58" s="470"/>
      <c r="X58" s="470"/>
      <c r="Y58" s="470"/>
      <c r="Z58" s="470"/>
      <c r="AA58" s="470"/>
      <c r="AB58" s="470"/>
      <c r="AC58" s="470"/>
      <c r="AD58" s="470"/>
      <c r="AE58" s="470"/>
      <c r="AF58" s="470"/>
      <c r="AG58" s="471"/>
      <c r="AH58" s="414"/>
      <c r="AI58" s="415"/>
      <c r="AJ58" s="415"/>
      <c r="AK58" s="415"/>
      <c r="AL58" s="415"/>
      <c r="AM58" s="415"/>
      <c r="AN58" s="415"/>
      <c r="AO58" s="415"/>
      <c r="AP58" s="415"/>
      <c r="AQ58" s="415"/>
      <c r="AR58" s="415"/>
      <c r="AS58" s="415"/>
      <c r="AT58" s="415"/>
      <c r="AU58" s="415"/>
      <c r="AV58" s="415"/>
      <c r="AW58" s="415"/>
      <c r="AX58" s="415"/>
      <c r="AY58" s="416"/>
    </row>
    <row r="59" spans="1:51" ht="180" customHeight="1" thickBot="1" x14ac:dyDescent="0.2">
      <c r="A59" s="8"/>
      <c r="B59" s="444" t="s">
        <v>98</v>
      </c>
      <c r="C59" s="445"/>
      <c r="D59" s="446" t="s">
        <v>99</v>
      </c>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447"/>
      <c r="AG59" s="447"/>
      <c r="AH59" s="447"/>
      <c r="AI59" s="447"/>
      <c r="AJ59" s="447"/>
      <c r="AK59" s="447"/>
      <c r="AL59" s="447"/>
      <c r="AM59" s="447"/>
      <c r="AN59" s="447"/>
      <c r="AO59" s="447"/>
      <c r="AP59" s="447"/>
      <c r="AQ59" s="447"/>
      <c r="AR59" s="447"/>
      <c r="AS59" s="447"/>
      <c r="AT59" s="447"/>
      <c r="AU59" s="447"/>
      <c r="AV59" s="447"/>
      <c r="AW59" s="447"/>
      <c r="AX59" s="447"/>
      <c r="AY59" s="448"/>
    </row>
    <row r="60" spans="1:51" ht="20.95" hidden="1" customHeight="1" x14ac:dyDescent="0.15">
      <c r="A60" s="8"/>
      <c r="B60" s="11"/>
      <c r="C60" s="12"/>
      <c r="D60" s="387" t="s">
        <v>100</v>
      </c>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301"/>
      <c r="AJ60" s="301"/>
      <c r="AK60" s="301"/>
      <c r="AL60" s="301"/>
      <c r="AM60" s="301"/>
      <c r="AN60" s="301"/>
      <c r="AO60" s="301"/>
      <c r="AP60" s="301"/>
      <c r="AQ60" s="301"/>
      <c r="AR60" s="301"/>
      <c r="AS60" s="301"/>
      <c r="AT60" s="301"/>
      <c r="AU60" s="301"/>
      <c r="AV60" s="301"/>
      <c r="AW60" s="301"/>
      <c r="AX60" s="301"/>
      <c r="AY60" s="388"/>
    </row>
    <row r="61" spans="1:51" ht="97.55" hidden="1" customHeight="1" x14ac:dyDescent="0.15">
      <c r="A61" s="8"/>
      <c r="B61" s="11"/>
      <c r="C61" s="12"/>
      <c r="D61" s="449" t="s">
        <v>101</v>
      </c>
      <c r="E61" s="450"/>
      <c r="F61" s="450"/>
      <c r="G61" s="450"/>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50"/>
      <c r="AF61" s="450"/>
      <c r="AG61" s="450"/>
      <c r="AH61" s="450"/>
      <c r="AI61" s="450"/>
      <c r="AJ61" s="450"/>
      <c r="AK61" s="450"/>
      <c r="AL61" s="450"/>
      <c r="AM61" s="450"/>
      <c r="AN61" s="450"/>
      <c r="AO61" s="450"/>
      <c r="AP61" s="450"/>
      <c r="AQ61" s="450"/>
      <c r="AR61" s="450"/>
      <c r="AS61" s="450"/>
      <c r="AT61" s="450"/>
      <c r="AU61" s="450"/>
      <c r="AV61" s="450"/>
      <c r="AW61" s="450"/>
      <c r="AX61" s="450"/>
      <c r="AY61" s="451"/>
    </row>
    <row r="62" spans="1:51" ht="119.8" hidden="1" customHeight="1" x14ac:dyDescent="0.15">
      <c r="A62" s="8"/>
      <c r="B62" s="11"/>
      <c r="C62" s="12"/>
      <c r="D62" s="452" t="s">
        <v>102</v>
      </c>
      <c r="E62" s="453"/>
      <c r="F62" s="453"/>
      <c r="G62" s="453"/>
      <c r="H62" s="453"/>
      <c r="I62" s="453"/>
      <c r="J62" s="453"/>
      <c r="K62" s="453"/>
      <c r="L62" s="453"/>
      <c r="M62" s="453"/>
      <c r="N62" s="453"/>
      <c r="O62" s="453"/>
      <c r="P62" s="453"/>
      <c r="Q62" s="453"/>
      <c r="R62" s="453"/>
      <c r="S62" s="453"/>
      <c r="T62" s="453"/>
      <c r="U62" s="453"/>
      <c r="V62" s="453"/>
      <c r="W62" s="453"/>
      <c r="X62" s="453"/>
      <c r="Y62" s="453"/>
      <c r="Z62" s="453"/>
      <c r="AA62" s="453"/>
      <c r="AB62" s="453"/>
      <c r="AC62" s="453"/>
      <c r="AD62" s="453"/>
      <c r="AE62" s="453"/>
      <c r="AF62" s="453"/>
      <c r="AG62" s="453"/>
      <c r="AH62" s="453"/>
      <c r="AI62" s="453"/>
      <c r="AJ62" s="453"/>
      <c r="AK62" s="453"/>
      <c r="AL62" s="453"/>
      <c r="AM62" s="453"/>
      <c r="AN62" s="453"/>
      <c r="AO62" s="453"/>
      <c r="AP62" s="453"/>
      <c r="AQ62" s="453"/>
      <c r="AR62" s="453"/>
      <c r="AS62" s="453"/>
      <c r="AT62" s="453"/>
      <c r="AU62" s="453"/>
      <c r="AV62" s="453"/>
      <c r="AW62" s="453"/>
      <c r="AX62" s="453"/>
      <c r="AY62" s="454"/>
    </row>
    <row r="63" spans="1:51" ht="20.95" customHeight="1" x14ac:dyDescent="0.15">
      <c r="A63" s="8"/>
      <c r="B63" s="300" t="s">
        <v>103</v>
      </c>
      <c r="C63" s="301"/>
      <c r="D63" s="301"/>
      <c r="E63" s="301"/>
      <c r="F63" s="301"/>
      <c r="G63" s="301"/>
      <c r="H63" s="301"/>
      <c r="I63" s="301"/>
      <c r="J63" s="301"/>
      <c r="K63" s="301"/>
      <c r="L63" s="301"/>
      <c r="M63" s="301"/>
      <c r="N63" s="301"/>
      <c r="O63" s="301"/>
      <c r="P63" s="301"/>
      <c r="Q63" s="301"/>
      <c r="R63" s="301"/>
      <c r="S63" s="301"/>
      <c r="T63" s="301"/>
      <c r="U63" s="301"/>
      <c r="V63" s="301"/>
      <c r="W63" s="301"/>
      <c r="X63" s="301"/>
      <c r="Y63" s="301"/>
      <c r="Z63" s="301"/>
      <c r="AA63" s="301"/>
      <c r="AB63" s="301"/>
      <c r="AC63" s="301"/>
      <c r="AD63" s="301"/>
      <c r="AE63" s="301"/>
      <c r="AF63" s="301"/>
      <c r="AG63" s="301"/>
      <c r="AH63" s="301"/>
      <c r="AI63" s="301"/>
      <c r="AJ63" s="301"/>
      <c r="AK63" s="301"/>
      <c r="AL63" s="301"/>
      <c r="AM63" s="301"/>
      <c r="AN63" s="301"/>
      <c r="AO63" s="301"/>
      <c r="AP63" s="301"/>
      <c r="AQ63" s="301"/>
      <c r="AR63" s="301"/>
      <c r="AS63" s="301"/>
      <c r="AT63" s="301"/>
      <c r="AU63" s="301"/>
      <c r="AV63" s="301"/>
      <c r="AW63" s="301"/>
      <c r="AX63" s="301"/>
      <c r="AY63" s="388"/>
    </row>
    <row r="64" spans="1:51" ht="122.4" customHeight="1" x14ac:dyDescent="0.15">
      <c r="A64" s="13"/>
      <c r="B64" s="480"/>
      <c r="C64" s="481"/>
      <c r="D64" s="481"/>
      <c r="E64" s="481"/>
      <c r="F64" s="482"/>
      <c r="G64" s="483" t="s">
        <v>104</v>
      </c>
      <c r="H64" s="484"/>
      <c r="I64" s="484"/>
      <c r="J64" s="484"/>
      <c r="K64" s="484"/>
      <c r="L64" s="484"/>
      <c r="M64" s="484"/>
      <c r="N64" s="484"/>
      <c r="O64" s="484"/>
      <c r="P64" s="484"/>
      <c r="Q64" s="484"/>
      <c r="R64" s="484"/>
      <c r="S64" s="484"/>
      <c r="T64" s="484"/>
      <c r="U64" s="484"/>
      <c r="V64" s="484"/>
      <c r="W64" s="484"/>
      <c r="X64" s="484"/>
      <c r="Y64" s="484"/>
      <c r="Z64" s="484"/>
      <c r="AA64" s="484"/>
      <c r="AB64" s="484"/>
      <c r="AC64" s="484"/>
      <c r="AD64" s="484"/>
      <c r="AE64" s="484"/>
      <c r="AF64" s="484"/>
      <c r="AG64" s="484"/>
      <c r="AH64" s="484"/>
      <c r="AI64" s="484"/>
      <c r="AJ64" s="484"/>
      <c r="AK64" s="484"/>
      <c r="AL64" s="484"/>
      <c r="AM64" s="484"/>
      <c r="AN64" s="484"/>
      <c r="AO64" s="484"/>
      <c r="AP64" s="484"/>
      <c r="AQ64" s="484"/>
      <c r="AR64" s="484"/>
      <c r="AS64" s="484"/>
      <c r="AT64" s="484"/>
      <c r="AU64" s="484"/>
      <c r="AV64" s="484"/>
      <c r="AW64" s="484"/>
      <c r="AX64" s="484"/>
      <c r="AY64" s="485"/>
    </row>
    <row r="65" spans="1:51" ht="18.350000000000001" customHeight="1" x14ac:dyDescent="0.15">
      <c r="A65" s="13"/>
      <c r="B65" s="486" t="s">
        <v>105</v>
      </c>
      <c r="C65" s="487"/>
      <c r="D65" s="487"/>
      <c r="E65" s="487"/>
      <c r="F65" s="487"/>
      <c r="G65" s="487"/>
      <c r="H65" s="487"/>
      <c r="I65" s="487"/>
      <c r="J65" s="487"/>
      <c r="K65" s="487"/>
      <c r="L65" s="487"/>
      <c r="M65" s="487"/>
      <c r="N65" s="487"/>
      <c r="O65" s="487"/>
      <c r="P65" s="487"/>
      <c r="Q65" s="487"/>
      <c r="R65" s="487"/>
      <c r="S65" s="487"/>
      <c r="T65" s="487"/>
      <c r="U65" s="487"/>
      <c r="V65" s="487"/>
      <c r="W65" s="487"/>
      <c r="X65" s="487"/>
      <c r="Y65" s="487"/>
      <c r="Z65" s="487"/>
      <c r="AA65" s="487"/>
      <c r="AB65" s="487"/>
      <c r="AC65" s="487"/>
      <c r="AD65" s="487"/>
      <c r="AE65" s="487"/>
      <c r="AF65" s="487"/>
      <c r="AG65" s="487"/>
      <c r="AH65" s="487"/>
      <c r="AI65" s="487"/>
      <c r="AJ65" s="487"/>
      <c r="AK65" s="487"/>
      <c r="AL65" s="487"/>
      <c r="AM65" s="487"/>
      <c r="AN65" s="487"/>
      <c r="AO65" s="487"/>
      <c r="AP65" s="487"/>
      <c r="AQ65" s="487"/>
      <c r="AR65" s="487"/>
      <c r="AS65" s="487"/>
      <c r="AT65" s="487"/>
      <c r="AU65" s="487"/>
      <c r="AV65" s="487"/>
      <c r="AW65" s="487"/>
      <c r="AX65" s="487"/>
      <c r="AY65" s="488"/>
    </row>
    <row r="66" spans="1:51" ht="119.15" customHeight="1" thickBot="1" x14ac:dyDescent="0.2">
      <c r="A66" s="13"/>
      <c r="B66" s="489"/>
      <c r="C66" s="490"/>
      <c r="D66" s="490"/>
      <c r="E66" s="490"/>
      <c r="F66" s="491"/>
      <c r="G66" s="492" t="s">
        <v>106</v>
      </c>
      <c r="H66" s="447"/>
      <c r="I66" s="447"/>
      <c r="J66" s="447"/>
      <c r="K66" s="447"/>
      <c r="L66" s="447"/>
      <c r="M66" s="447"/>
      <c r="N66" s="447"/>
      <c r="O66" s="447"/>
      <c r="P66" s="447"/>
      <c r="Q66" s="447"/>
      <c r="R66" s="447"/>
      <c r="S66" s="447"/>
      <c r="T66" s="447"/>
      <c r="U66" s="447"/>
      <c r="V66" s="447"/>
      <c r="W66" s="447"/>
      <c r="X66" s="447"/>
      <c r="Y66" s="447"/>
      <c r="Z66" s="447"/>
      <c r="AA66" s="447"/>
      <c r="AB66" s="447"/>
      <c r="AC66" s="447"/>
      <c r="AD66" s="447"/>
      <c r="AE66" s="447"/>
      <c r="AF66" s="447"/>
      <c r="AG66" s="447"/>
      <c r="AH66" s="447"/>
      <c r="AI66" s="447"/>
      <c r="AJ66" s="447"/>
      <c r="AK66" s="447"/>
      <c r="AL66" s="447"/>
      <c r="AM66" s="447"/>
      <c r="AN66" s="447"/>
      <c r="AO66" s="447"/>
      <c r="AP66" s="447"/>
      <c r="AQ66" s="447"/>
      <c r="AR66" s="447"/>
      <c r="AS66" s="447"/>
      <c r="AT66" s="447"/>
      <c r="AU66" s="447"/>
      <c r="AV66" s="447"/>
      <c r="AW66" s="447"/>
      <c r="AX66" s="447"/>
      <c r="AY66" s="448"/>
    </row>
    <row r="67" spans="1:51" ht="19.649999999999999" customHeight="1" x14ac:dyDescent="0.15">
      <c r="A67" s="13"/>
      <c r="B67" s="493" t="s">
        <v>107</v>
      </c>
      <c r="C67" s="494"/>
      <c r="D67" s="494"/>
      <c r="E67" s="494"/>
      <c r="F67" s="494"/>
      <c r="G67" s="494"/>
      <c r="H67" s="494"/>
      <c r="I67" s="494"/>
      <c r="J67" s="494"/>
      <c r="K67" s="494"/>
      <c r="L67" s="494"/>
      <c r="M67" s="494"/>
      <c r="N67" s="494"/>
      <c r="O67" s="494"/>
      <c r="P67" s="494"/>
      <c r="Q67" s="494"/>
      <c r="R67" s="494"/>
      <c r="S67" s="494"/>
      <c r="T67" s="494"/>
      <c r="U67" s="494"/>
      <c r="V67" s="494"/>
      <c r="W67" s="494"/>
      <c r="X67" s="494"/>
      <c r="Y67" s="494"/>
      <c r="Z67" s="494"/>
      <c r="AA67" s="494"/>
      <c r="AB67" s="494"/>
      <c r="AC67" s="494"/>
      <c r="AD67" s="494"/>
      <c r="AE67" s="494"/>
      <c r="AF67" s="494"/>
      <c r="AG67" s="494"/>
      <c r="AH67" s="494"/>
      <c r="AI67" s="494"/>
      <c r="AJ67" s="494"/>
      <c r="AK67" s="494"/>
      <c r="AL67" s="494"/>
      <c r="AM67" s="494"/>
      <c r="AN67" s="494"/>
      <c r="AO67" s="494"/>
      <c r="AP67" s="494"/>
      <c r="AQ67" s="494"/>
      <c r="AR67" s="494"/>
      <c r="AS67" s="494"/>
      <c r="AT67" s="494"/>
      <c r="AU67" s="494"/>
      <c r="AV67" s="494"/>
      <c r="AW67" s="494"/>
      <c r="AX67" s="494"/>
      <c r="AY67" s="495"/>
    </row>
    <row r="68" spans="1:51" ht="205.2" customHeight="1" thickBot="1" x14ac:dyDescent="0.2">
      <c r="A68" s="13"/>
      <c r="B68" s="472" t="s">
        <v>108</v>
      </c>
      <c r="C68" s="473"/>
      <c r="D68" s="473"/>
      <c r="E68" s="473"/>
      <c r="F68" s="473"/>
      <c r="G68" s="473"/>
      <c r="H68" s="473"/>
      <c r="I68" s="473"/>
      <c r="J68" s="473"/>
      <c r="K68" s="473"/>
      <c r="L68" s="473"/>
      <c r="M68" s="473"/>
      <c r="N68" s="473"/>
      <c r="O68" s="473"/>
      <c r="P68" s="473"/>
      <c r="Q68" s="473"/>
      <c r="R68" s="473"/>
      <c r="S68" s="473"/>
      <c r="T68" s="473"/>
      <c r="U68" s="473"/>
      <c r="V68" s="473"/>
      <c r="W68" s="473"/>
      <c r="X68" s="473"/>
      <c r="Y68" s="473"/>
      <c r="Z68" s="473"/>
      <c r="AA68" s="473"/>
      <c r="AB68" s="473"/>
      <c r="AC68" s="473"/>
      <c r="AD68" s="473"/>
      <c r="AE68" s="473"/>
      <c r="AF68" s="473"/>
      <c r="AG68" s="473"/>
      <c r="AH68" s="473"/>
      <c r="AI68" s="473"/>
      <c r="AJ68" s="473"/>
      <c r="AK68" s="473"/>
      <c r="AL68" s="473"/>
      <c r="AM68" s="473"/>
      <c r="AN68" s="473"/>
      <c r="AO68" s="473"/>
      <c r="AP68" s="473"/>
      <c r="AQ68" s="473"/>
      <c r="AR68" s="473"/>
      <c r="AS68" s="473"/>
      <c r="AT68" s="473"/>
      <c r="AU68" s="473"/>
      <c r="AV68" s="473"/>
      <c r="AW68" s="473"/>
      <c r="AX68" s="473"/>
      <c r="AY68" s="474"/>
    </row>
    <row r="69" spans="1:51" ht="19.649999999999999" customHeight="1" x14ac:dyDescent="0.15">
      <c r="A69" s="13"/>
      <c r="B69" s="475" t="s">
        <v>109</v>
      </c>
      <c r="C69" s="476"/>
      <c r="D69" s="476"/>
      <c r="E69" s="476"/>
      <c r="F69" s="476"/>
      <c r="G69" s="476"/>
      <c r="H69" s="476"/>
      <c r="I69" s="476"/>
      <c r="J69" s="476"/>
      <c r="K69" s="476"/>
      <c r="L69" s="476"/>
      <c r="M69" s="476"/>
      <c r="N69" s="476"/>
      <c r="O69" s="476"/>
      <c r="P69" s="476"/>
      <c r="Q69" s="476"/>
      <c r="R69" s="476"/>
      <c r="S69" s="476"/>
      <c r="T69" s="476"/>
      <c r="U69" s="476"/>
      <c r="V69" s="476"/>
      <c r="W69" s="476"/>
      <c r="X69" s="476"/>
      <c r="Y69" s="476"/>
      <c r="Z69" s="476"/>
      <c r="AA69" s="476"/>
      <c r="AB69" s="476"/>
      <c r="AC69" s="476"/>
      <c r="AD69" s="476"/>
      <c r="AE69" s="476"/>
      <c r="AF69" s="476"/>
      <c r="AG69" s="476"/>
      <c r="AH69" s="476"/>
      <c r="AI69" s="476"/>
      <c r="AJ69" s="476"/>
      <c r="AK69" s="476"/>
      <c r="AL69" s="476"/>
      <c r="AM69" s="476"/>
      <c r="AN69" s="476"/>
      <c r="AO69" s="476"/>
      <c r="AP69" s="476"/>
      <c r="AQ69" s="476"/>
      <c r="AR69" s="476"/>
      <c r="AS69" s="476"/>
      <c r="AT69" s="476"/>
      <c r="AU69" s="476"/>
      <c r="AV69" s="476"/>
      <c r="AW69" s="476"/>
      <c r="AX69" s="476"/>
      <c r="AY69" s="477"/>
    </row>
    <row r="70" spans="1:51" ht="20" customHeight="1" x14ac:dyDescent="0.15">
      <c r="A70" s="13"/>
      <c r="B70" s="14" t="s">
        <v>110</v>
      </c>
      <c r="C70" s="15"/>
      <c r="D70" s="15"/>
      <c r="E70" s="15"/>
      <c r="F70" s="15"/>
      <c r="G70" s="15"/>
      <c r="H70" s="15"/>
      <c r="I70" s="15"/>
      <c r="J70" s="15"/>
      <c r="K70" s="15"/>
      <c r="L70" s="16"/>
      <c r="M70" s="478" t="s">
        <v>111</v>
      </c>
      <c r="N70" s="175"/>
      <c r="O70" s="175"/>
      <c r="P70" s="175"/>
      <c r="Q70" s="175"/>
      <c r="R70" s="175"/>
      <c r="S70" s="175"/>
      <c r="T70" s="175"/>
      <c r="U70" s="175"/>
      <c r="V70" s="175"/>
      <c r="W70" s="175"/>
      <c r="X70" s="175"/>
      <c r="Y70" s="175"/>
      <c r="Z70" s="175"/>
      <c r="AA70" s="176"/>
      <c r="AB70" s="15" t="s">
        <v>112</v>
      </c>
      <c r="AC70" s="15"/>
      <c r="AD70" s="15"/>
      <c r="AE70" s="15"/>
      <c r="AF70" s="15"/>
      <c r="AG70" s="15"/>
      <c r="AH70" s="15"/>
      <c r="AI70" s="15"/>
      <c r="AJ70" s="15"/>
      <c r="AK70" s="16"/>
      <c r="AL70" s="478" t="s">
        <v>111</v>
      </c>
      <c r="AM70" s="175"/>
      <c r="AN70" s="175"/>
      <c r="AO70" s="175"/>
      <c r="AP70" s="175"/>
      <c r="AQ70" s="175"/>
      <c r="AR70" s="175"/>
      <c r="AS70" s="175"/>
      <c r="AT70" s="175"/>
      <c r="AU70" s="175"/>
      <c r="AV70" s="175"/>
      <c r="AW70" s="175"/>
      <c r="AX70" s="175"/>
      <c r="AY70" s="479"/>
    </row>
    <row r="71" spans="1:51" ht="2.95" customHeight="1" x14ac:dyDescent="0.15">
      <c r="A71" s="8"/>
      <c r="B71" s="4"/>
      <c r="C71" s="4"/>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row>
  </sheetData>
  <mergeCells count="214">
    <mergeCell ref="B68:AY68"/>
    <mergeCell ref="B69:AY69"/>
    <mergeCell ref="M70:AA70"/>
    <mergeCell ref="AL70:AY70"/>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D32:L32"/>
    <mergeCell ref="M32:R32"/>
    <mergeCell ref="S32:X32"/>
    <mergeCell ref="Y32:AY32"/>
    <mergeCell ref="D33:L33"/>
    <mergeCell ref="M33:R33"/>
    <mergeCell ref="S33:X33"/>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AU22:AY22"/>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H5:Y5"/>
    <mergeCell ref="Z5:AE5"/>
    <mergeCell ref="AR5:AY5"/>
    <mergeCell ref="B6:G6"/>
    <mergeCell ref="H6:Y6"/>
    <mergeCell ref="Z6:AE6"/>
    <mergeCell ref="AF6:AY6"/>
    <mergeCell ref="AQ1:AW1"/>
    <mergeCell ref="AK2:AQ2"/>
    <mergeCell ref="AR2:AY2"/>
    <mergeCell ref="B3:AY3"/>
    <mergeCell ref="B4:G4"/>
    <mergeCell ref="H4:Y4"/>
    <mergeCell ref="Z4:AE4"/>
    <mergeCell ref="AF4:AQ5"/>
    <mergeCell ref="AR4:AY4"/>
    <mergeCell ref="B5:G5"/>
  </mergeCells>
  <phoneticPr fontId="2"/>
  <pageMargins left="0.62992125984251968" right="0.39370078740157483" top="0.59055118110236227" bottom="0.39370078740157483" header="0.51181102362204722" footer="0.51181102362204722"/>
  <pageSetup paperSize="9" scale="71" fitToHeight="4" orientation="portrait" cellComments="asDisplayed" r:id="rId1"/>
  <headerFooter differentFirst="1" alignWithMargins="0"/>
  <rowBreaks count="1" manualBreakCount="1">
    <brk id="34" max="5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21"/>
  <sheetViews>
    <sheetView tabSelected="1" topLeftCell="A2" zoomScale="75" zoomScaleNormal="75" zoomScaleSheetLayoutView="70" workbookViewId="0">
      <selection activeCell="X2" sqref="X2"/>
    </sheetView>
  </sheetViews>
  <sheetFormatPr defaultRowHeight="13.1" x14ac:dyDescent="0.15"/>
  <cols>
    <col min="1" max="2" width="2.21875" style="18" customWidth="1"/>
    <col min="3" max="3" width="3.6640625" style="18" customWidth="1"/>
    <col min="4" max="6" width="2.21875" style="18" customWidth="1"/>
    <col min="7" max="7" width="1.6640625" style="18" customWidth="1"/>
    <col min="8" max="25" width="2.21875" style="18" customWidth="1"/>
    <col min="26" max="28" width="2.77734375" style="18" customWidth="1"/>
    <col min="29" max="34" width="2.21875" style="18" customWidth="1"/>
    <col min="35" max="35" width="2.6640625" style="18" customWidth="1"/>
    <col min="36" max="36" width="3.44140625" style="18" customWidth="1"/>
    <col min="37" max="46" width="2.6640625" style="18" customWidth="1"/>
    <col min="47" max="47" width="3.44140625" style="18" customWidth="1"/>
    <col min="48" max="58" width="2.21875" style="18" customWidth="1"/>
    <col min="59" max="16384" width="8.88671875" style="18"/>
  </cols>
  <sheetData>
    <row r="1" spans="2:51" ht="23.25" customHeight="1" x14ac:dyDescent="0.15">
      <c r="AQ1" s="138"/>
      <c r="AR1" s="138"/>
      <c r="AS1" s="138"/>
      <c r="AT1" s="138"/>
      <c r="AU1" s="138"/>
      <c r="AV1" s="138"/>
      <c r="AW1" s="138"/>
      <c r="AX1" s="2"/>
    </row>
    <row r="2" spans="2:51" ht="47.8" customHeight="1" thickBot="1" x14ac:dyDescent="0.2">
      <c r="AK2" s="139" t="s">
        <v>0</v>
      </c>
      <c r="AL2" s="139"/>
      <c r="AM2" s="139"/>
      <c r="AN2" s="139"/>
      <c r="AO2" s="139"/>
      <c r="AP2" s="139"/>
      <c r="AQ2" s="139"/>
      <c r="AR2" s="1195" t="s">
        <v>458</v>
      </c>
      <c r="AS2" s="1414"/>
      <c r="AT2" s="1414"/>
      <c r="AU2" s="1414"/>
      <c r="AV2" s="1414"/>
      <c r="AW2" s="1414"/>
      <c r="AX2" s="1414"/>
      <c r="AY2" s="1414"/>
    </row>
    <row r="3" spans="2:51" ht="19" thickBot="1" x14ac:dyDescent="0.2">
      <c r="B3" s="142" t="s">
        <v>459</v>
      </c>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4"/>
    </row>
    <row r="4" spans="2:51" ht="20.95" customHeight="1" x14ac:dyDescent="0.15">
      <c r="B4" s="145" t="s">
        <v>3</v>
      </c>
      <c r="C4" s="146"/>
      <c r="D4" s="146"/>
      <c r="E4" s="146"/>
      <c r="F4" s="146"/>
      <c r="G4" s="146"/>
      <c r="H4" s="1454" t="s">
        <v>460</v>
      </c>
      <c r="I4" s="1455"/>
      <c r="J4" s="1455"/>
      <c r="K4" s="1455"/>
      <c r="L4" s="1455"/>
      <c r="M4" s="1455"/>
      <c r="N4" s="1455"/>
      <c r="O4" s="1455"/>
      <c r="P4" s="1455"/>
      <c r="Q4" s="1455"/>
      <c r="R4" s="1455"/>
      <c r="S4" s="1455"/>
      <c r="T4" s="1455"/>
      <c r="U4" s="1455"/>
      <c r="V4" s="1455"/>
      <c r="W4" s="1455"/>
      <c r="X4" s="1455"/>
      <c r="Y4" s="1456"/>
      <c r="Z4" s="149" t="s">
        <v>461</v>
      </c>
      <c r="AA4" s="150"/>
      <c r="AB4" s="150"/>
      <c r="AC4" s="150"/>
      <c r="AD4" s="150"/>
      <c r="AE4" s="151"/>
      <c r="AF4" s="1416" t="s">
        <v>462</v>
      </c>
      <c r="AG4" s="1417"/>
      <c r="AH4" s="1417"/>
      <c r="AI4" s="1417"/>
      <c r="AJ4" s="1417"/>
      <c r="AK4" s="1417"/>
      <c r="AL4" s="1417"/>
      <c r="AM4" s="1417"/>
      <c r="AN4" s="1417"/>
      <c r="AO4" s="1417"/>
      <c r="AP4" s="1417"/>
      <c r="AQ4" s="1418"/>
      <c r="AR4" s="158" t="s">
        <v>7</v>
      </c>
      <c r="AS4" s="502"/>
      <c r="AT4" s="502"/>
      <c r="AU4" s="502"/>
      <c r="AV4" s="502"/>
      <c r="AW4" s="502"/>
      <c r="AX4" s="502"/>
      <c r="AY4" s="504"/>
    </row>
    <row r="5" spans="2:51" ht="73.349999999999994" customHeight="1" x14ac:dyDescent="0.15">
      <c r="B5" s="161" t="s">
        <v>8</v>
      </c>
      <c r="C5" s="162"/>
      <c r="D5" s="162"/>
      <c r="E5" s="162"/>
      <c r="F5" s="162"/>
      <c r="G5" s="163"/>
      <c r="H5" s="743" t="s">
        <v>366</v>
      </c>
      <c r="I5" s="744"/>
      <c r="J5" s="744"/>
      <c r="K5" s="744"/>
      <c r="L5" s="744"/>
      <c r="M5" s="744"/>
      <c r="N5" s="744"/>
      <c r="O5" s="744"/>
      <c r="P5" s="744"/>
      <c r="Q5" s="744"/>
      <c r="R5" s="744"/>
      <c r="S5" s="744"/>
      <c r="T5" s="744"/>
      <c r="U5" s="744"/>
      <c r="V5" s="744"/>
      <c r="W5" s="204"/>
      <c r="X5" s="204"/>
      <c r="Y5" s="204"/>
      <c r="Z5" s="190" t="s">
        <v>10</v>
      </c>
      <c r="AA5" s="524"/>
      <c r="AB5" s="524"/>
      <c r="AC5" s="524"/>
      <c r="AD5" s="524"/>
      <c r="AE5" s="525"/>
      <c r="AF5" s="1419"/>
      <c r="AG5" s="1420"/>
      <c r="AH5" s="1420"/>
      <c r="AI5" s="1420"/>
      <c r="AJ5" s="1420"/>
      <c r="AK5" s="1420"/>
      <c r="AL5" s="1420"/>
      <c r="AM5" s="1420"/>
      <c r="AN5" s="1420"/>
      <c r="AO5" s="1420"/>
      <c r="AP5" s="1420"/>
      <c r="AQ5" s="1421"/>
      <c r="AR5" s="1426" t="s">
        <v>463</v>
      </c>
      <c r="AS5" s="1427"/>
      <c r="AT5" s="1427"/>
      <c r="AU5" s="1427"/>
      <c r="AV5" s="1427"/>
      <c r="AW5" s="1427"/>
      <c r="AX5" s="1427"/>
      <c r="AY5" s="1428"/>
    </row>
    <row r="6" spans="2:51" ht="30.8" customHeight="1" x14ac:dyDescent="0.15">
      <c r="B6" s="196" t="s">
        <v>12</v>
      </c>
      <c r="C6" s="197"/>
      <c r="D6" s="197"/>
      <c r="E6" s="197"/>
      <c r="F6" s="197"/>
      <c r="G6" s="197"/>
      <c r="H6" s="748" t="s">
        <v>13</v>
      </c>
      <c r="I6" s="204"/>
      <c r="J6" s="204"/>
      <c r="K6" s="204"/>
      <c r="L6" s="204"/>
      <c r="M6" s="204"/>
      <c r="N6" s="204"/>
      <c r="O6" s="204"/>
      <c r="P6" s="204"/>
      <c r="Q6" s="204"/>
      <c r="R6" s="204"/>
      <c r="S6" s="204"/>
      <c r="T6" s="204"/>
      <c r="U6" s="204"/>
      <c r="V6" s="204"/>
      <c r="W6" s="204"/>
      <c r="X6" s="204"/>
      <c r="Y6" s="204"/>
      <c r="Z6" s="199" t="s">
        <v>14</v>
      </c>
      <c r="AA6" s="200"/>
      <c r="AB6" s="200"/>
      <c r="AC6" s="200"/>
      <c r="AD6" s="200"/>
      <c r="AE6" s="201"/>
      <c r="AF6" s="530"/>
      <c r="AG6" s="530"/>
      <c r="AH6" s="530"/>
      <c r="AI6" s="530"/>
      <c r="AJ6" s="530"/>
      <c r="AK6" s="530"/>
      <c r="AL6" s="530"/>
      <c r="AM6" s="530"/>
      <c r="AN6" s="530"/>
      <c r="AO6" s="530"/>
      <c r="AP6" s="530"/>
      <c r="AQ6" s="530"/>
      <c r="AR6" s="511"/>
      <c r="AS6" s="511"/>
      <c r="AT6" s="511"/>
      <c r="AU6" s="511"/>
      <c r="AV6" s="511"/>
      <c r="AW6" s="511"/>
      <c r="AX6" s="511"/>
      <c r="AY6" s="531"/>
    </row>
    <row r="7" spans="2:51" ht="18" customHeight="1" x14ac:dyDescent="0.15">
      <c r="B7" s="164" t="s">
        <v>16</v>
      </c>
      <c r="C7" s="165"/>
      <c r="D7" s="165"/>
      <c r="E7" s="165"/>
      <c r="F7" s="165"/>
      <c r="G7" s="165"/>
      <c r="H7" s="962"/>
      <c r="I7" s="169"/>
      <c r="J7" s="169"/>
      <c r="K7" s="169"/>
      <c r="L7" s="169"/>
      <c r="M7" s="169"/>
      <c r="N7" s="169"/>
      <c r="O7" s="169"/>
      <c r="P7" s="169"/>
      <c r="Q7" s="169"/>
      <c r="R7" s="169"/>
      <c r="S7" s="169"/>
      <c r="T7" s="169"/>
      <c r="U7" s="169"/>
      <c r="V7" s="169"/>
      <c r="W7" s="664"/>
      <c r="X7" s="664"/>
      <c r="Y7" s="664"/>
      <c r="Z7" s="174" t="s">
        <v>464</v>
      </c>
      <c r="AA7" s="511"/>
      <c r="AB7" s="511"/>
      <c r="AC7" s="511"/>
      <c r="AD7" s="511"/>
      <c r="AE7" s="512"/>
      <c r="AF7" s="514" t="s">
        <v>428</v>
      </c>
      <c r="AG7" s="515"/>
      <c r="AH7" s="515"/>
      <c r="AI7" s="515"/>
      <c r="AJ7" s="515"/>
      <c r="AK7" s="515"/>
      <c r="AL7" s="515"/>
      <c r="AM7" s="515"/>
      <c r="AN7" s="515"/>
      <c r="AO7" s="515"/>
      <c r="AP7" s="515"/>
      <c r="AQ7" s="515"/>
      <c r="AR7" s="515"/>
      <c r="AS7" s="515"/>
      <c r="AT7" s="515"/>
      <c r="AU7" s="515"/>
      <c r="AV7" s="515"/>
      <c r="AW7" s="515"/>
      <c r="AX7" s="515"/>
      <c r="AY7" s="516"/>
    </row>
    <row r="8" spans="2:51" ht="24.05" customHeight="1" x14ac:dyDescent="0.15">
      <c r="B8" s="166"/>
      <c r="C8" s="167"/>
      <c r="D8" s="167"/>
      <c r="E8" s="167"/>
      <c r="F8" s="167"/>
      <c r="G8" s="167"/>
      <c r="H8" s="171"/>
      <c r="I8" s="172"/>
      <c r="J8" s="172"/>
      <c r="K8" s="172"/>
      <c r="L8" s="172"/>
      <c r="M8" s="172"/>
      <c r="N8" s="172"/>
      <c r="O8" s="172"/>
      <c r="P8" s="172"/>
      <c r="Q8" s="172"/>
      <c r="R8" s="172"/>
      <c r="S8" s="172"/>
      <c r="T8" s="172"/>
      <c r="U8" s="172"/>
      <c r="V8" s="172"/>
      <c r="W8" s="665"/>
      <c r="X8" s="665"/>
      <c r="Y8" s="665"/>
      <c r="Z8" s="513"/>
      <c r="AA8" s="511"/>
      <c r="AB8" s="511"/>
      <c r="AC8" s="511"/>
      <c r="AD8" s="511"/>
      <c r="AE8" s="512"/>
      <c r="AF8" s="517"/>
      <c r="AG8" s="517"/>
      <c r="AH8" s="517"/>
      <c r="AI8" s="517"/>
      <c r="AJ8" s="517"/>
      <c r="AK8" s="517"/>
      <c r="AL8" s="517"/>
      <c r="AM8" s="517"/>
      <c r="AN8" s="517"/>
      <c r="AO8" s="517"/>
      <c r="AP8" s="517"/>
      <c r="AQ8" s="517"/>
      <c r="AR8" s="517"/>
      <c r="AS8" s="517"/>
      <c r="AT8" s="517"/>
      <c r="AU8" s="517"/>
      <c r="AV8" s="517"/>
      <c r="AW8" s="517"/>
      <c r="AX8" s="517"/>
      <c r="AY8" s="518"/>
    </row>
    <row r="9" spans="2:51" ht="85.6" customHeight="1" x14ac:dyDescent="0.15">
      <c r="B9" s="183" t="s">
        <v>20</v>
      </c>
      <c r="C9" s="184"/>
      <c r="D9" s="184"/>
      <c r="E9" s="184"/>
      <c r="F9" s="184"/>
      <c r="G9" s="184"/>
      <c r="H9" s="1423" t="s">
        <v>465</v>
      </c>
      <c r="I9" s="1424"/>
      <c r="J9" s="1424"/>
      <c r="K9" s="1424"/>
      <c r="L9" s="1424"/>
      <c r="M9" s="1424"/>
      <c r="N9" s="1424"/>
      <c r="O9" s="1424"/>
      <c r="P9" s="1424"/>
      <c r="Q9" s="1424"/>
      <c r="R9" s="1424"/>
      <c r="S9" s="1424"/>
      <c r="T9" s="1424"/>
      <c r="U9" s="1424"/>
      <c r="V9" s="1424"/>
      <c r="W9" s="1424"/>
      <c r="X9" s="1424"/>
      <c r="Y9" s="1424"/>
      <c r="Z9" s="1424"/>
      <c r="AA9" s="1424"/>
      <c r="AB9" s="1424"/>
      <c r="AC9" s="1424"/>
      <c r="AD9" s="1424"/>
      <c r="AE9" s="1424"/>
      <c r="AF9" s="1424"/>
      <c r="AG9" s="1424"/>
      <c r="AH9" s="1424"/>
      <c r="AI9" s="1424"/>
      <c r="AJ9" s="1424"/>
      <c r="AK9" s="1424"/>
      <c r="AL9" s="1424"/>
      <c r="AM9" s="1424"/>
      <c r="AN9" s="1424"/>
      <c r="AO9" s="1424"/>
      <c r="AP9" s="1424"/>
      <c r="AQ9" s="1424"/>
      <c r="AR9" s="1424"/>
      <c r="AS9" s="1424"/>
      <c r="AT9" s="1424"/>
      <c r="AU9" s="1424"/>
      <c r="AV9" s="1424"/>
      <c r="AW9" s="1424"/>
      <c r="AX9" s="1424"/>
      <c r="AY9" s="1425"/>
    </row>
    <row r="10" spans="2:51" ht="80.2" customHeight="1" x14ac:dyDescent="0.15">
      <c r="B10" s="183" t="s">
        <v>22</v>
      </c>
      <c r="C10" s="184"/>
      <c r="D10" s="184"/>
      <c r="E10" s="184"/>
      <c r="F10" s="184"/>
      <c r="G10" s="184"/>
      <c r="H10" s="1423" t="s">
        <v>466</v>
      </c>
      <c r="I10" s="1424"/>
      <c r="J10" s="1424"/>
      <c r="K10" s="1424"/>
      <c r="L10" s="1424"/>
      <c r="M10" s="1424"/>
      <c r="N10" s="1424"/>
      <c r="O10" s="1424"/>
      <c r="P10" s="1424"/>
      <c r="Q10" s="1424"/>
      <c r="R10" s="1424"/>
      <c r="S10" s="1424"/>
      <c r="T10" s="1424"/>
      <c r="U10" s="1424"/>
      <c r="V10" s="1424"/>
      <c r="W10" s="1424"/>
      <c r="X10" s="1424"/>
      <c r="Y10" s="1424"/>
      <c r="Z10" s="1424"/>
      <c r="AA10" s="1424"/>
      <c r="AB10" s="1424"/>
      <c r="AC10" s="1424"/>
      <c r="AD10" s="1424"/>
      <c r="AE10" s="1424"/>
      <c r="AF10" s="1424"/>
      <c r="AG10" s="1424"/>
      <c r="AH10" s="1424"/>
      <c r="AI10" s="1424"/>
      <c r="AJ10" s="1424"/>
      <c r="AK10" s="1424"/>
      <c r="AL10" s="1424"/>
      <c r="AM10" s="1424"/>
      <c r="AN10" s="1424"/>
      <c r="AO10" s="1424"/>
      <c r="AP10" s="1424"/>
      <c r="AQ10" s="1424"/>
      <c r="AR10" s="1424"/>
      <c r="AS10" s="1424"/>
      <c r="AT10" s="1424"/>
      <c r="AU10" s="1424"/>
      <c r="AV10" s="1424"/>
      <c r="AW10" s="1424"/>
      <c r="AX10" s="1424"/>
      <c r="AY10" s="1425"/>
    </row>
    <row r="11" spans="2:51" ht="29.3" customHeight="1" x14ac:dyDescent="0.15">
      <c r="B11" s="183" t="s">
        <v>24</v>
      </c>
      <c r="C11" s="184"/>
      <c r="D11" s="184"/>
      <c r="E11" s="184"/>
      <c r="F11" s="184"/>
      <c r="G11" s="207"/>
      <c r="H11" s="206" t="s">
        <v>198</v>
      </c>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7"/>
    </row>
    <row r="12" spans="2:51" ht="20.95" customHeight="1" x14ac:dyDescent="0.15">
      <c r="B12" s="208" t="s">
        <v>26</v>
      </c>
      <c r="C12" s="209"/>
      <c r="D12" s="209"/>
      <c r="E12" s="209"/>
      <c r="F12" s="209"/>
      <c r="G12" s="210"/>
      <c r="H12" s="217"/>
      <c r="I12" s="218"/>
      <c r="J12" s="218"/>
      <c r="K12" s="218"/>
      <c r="L12" s="218"/>
      <c r="M12" s="218"/>
      <c r="N12" s="218"/>
      <c r="O12" s="218"/>
      <c r="P12" s="218"/>
      <c r="Q12" s="283" t="s">
        <v>128</v>
      </c>
      <c r="R12" s="284"/>
      <c r="S12" s="284"/>
      <c r="T12" s="284"/>
      <c r="U12" s="284"/>
      <c r="V12" s="284"/>
      <c r="W12" s="285"/>
      <c r="X12" s="283" t="s">
        <v>129</v>
      </c>
      <c r="Y12" s="284"/>
      <c r="Z12" s="284"/>
      <c r="AA12" s="284"/>
      <c r="AB12" s="284"/>
      <c r="AC12" s="284"/>
      <c r="AD12" s="285"/>
      <c r="AE12" s="283" t="s">
        <v>130</v>
      </c>
      <c r="AF12" s="284"/>
      <c r="AG12" s="284"/>
      <c r="AH12" s="284"/>
      <c r="AI12" s="284"/>
      <c r="AJ12" s="284"/>
      <c r="AK12" s="285"/>
      <c r="AL12" s="283" t="s">
        <v>131</v>
      </c>
      <c r="AM12" s="284"/>
      <c r="AN12" s="284"/>
      <c r="AO12" s="284"/>
      <c r="AP12" s="284"/>
      <c r="AQ12" s="284"/>
      <c r="AR12" s="285"/>
      <c r="AS12" s="283" t="s">
        <v>132</v>
      </c>
      <c r="AT12" s="284"/>
      <c r="AU12" s="284"/>
      <c r="AV12" s="284"/>
      <c r="AW12" s="284"/>
      <c r="AX12" s="284"/>
      <c r="AY12" s="532"/>
    </row>
    <row r="13" spans="2:51" ht="20.95" customHeight="1" x14ac:dyDescent="0.15">
      <c r="B13" s="211"/>
      <c r="C13" s="212"/>
      <c r="D13" s="212"/>
      <c r="E13" s="212"/>
      <c r="F13" s="212"/>
      <c r="G13" s="213"/>
      <c r="H13" s="223" t="s">
        <v>32</v>
      </c>
      <c r="I13" s="224"/>
      <c r="J13" s="229" t="s">
        <v>33</v>
      </c>
      <c r="K13" s="230"/>
      <c r="L13" s="230"/>
      <c r="M13" s="230"/>
      <c r="N13" s="230"/>
      <c r="O13" s="230"/>
      <c r="P13" s="231"/>
      <c r="Q13" s="238"/>
      <c r="R13" s="238"/>
      <c r="S13" s="238"/>
      <c r="T13" s="238"/>
      <c r="U13" s="238"/>
      <c r="V13" s="238"/>
      <c r="W13" s="238"/>
      <c r="X13" s="238"/>
      <c r="Y13" s="238"/>
      <c r="Z13" s="238"/>
      <c r="AA13" s="238"/>
      <c r="AB13" s="238"/>
      <c r="AC13" s="238"/>
      <c r="AD13" s="238"/>
      <c r="AE13" s="238"/>
      <c r="AF13" s="238"/>
      <c r="AG13" s="238"/>
      <c r="AH13" s="238"/>
      <c r="AI13" s="238"/>
      <c r="AJ13" s="238"/>
      <c r="AK13" s="238"/>
      <c r="AL13" s="238">
        <v>814</v>
      </c>
      <c r="AM13" s="238"/>
      <c r="AN13" s="238"/>
      <c r="AO13" s="238"/>
      <c r="AP13" s="238"/>
      <c r="AQ13" s="238"/>
      <c r="AR13" s="238"/>
      <c r="AS13" s="238">
        <v>814</v>
      </c>
      <c r="AT13" s="238"/>
      <c r="AU13" s="238"/>
      <c r="AV13" s="238"/>
      <c r="AW13" s="238"/>
      <c r="AX13" s="238"/>
      <c r="AY13" s="239"/>
    </row>
    <row r="14" spans="2:51" ht="20.95" customHeight="1" x14ac:dyDescent="0.15">
      <c r="B14" s="211"/>
      <c r="C14" s="212"/>
      <c r="D14" s="212"/>
      <c r="E14" s="212"/>
      <c r="F14" s="212"/>
      <c r="G14" s="213"/>
      <c r="H14" s="225"/>
      <c r="I14" s="226"/>
      <c r="J14" s="240" t="s">
        <v>37</v>
      </c>
      <c r="K14" s="241"/>
      <c r="L14" s="241"/>
      <c r="M14" s="241"/>
      <c r="N14" s="241"/>
      <c r="O14" s="241"/>
      <c r="P14" s="242"/>
      <c r="Q14" s="535"/>
      <c r="R14" s="535"/>
      <c r="S14" s="535"/>
      <c r="T14" s="535"/>
      <c r="U14" s="535"/>
      <c r="V14" s="535"/>
      <c r="W14" s="535"/>
      <c r="X14" s="535"/>
      <c r="Y14" s="535"/>
      <c r="Z14" s="535"/>
      <c r="AA14" s="535"/>
      <c r="AB14" s="535"/>
      <c r="AC14" s="535"/>
      <c r="AD14" s="535"/>
      <c r="AE14" s="535"/>
      <c r="AF14" s="535"/>
      <c r="AG14" s="535"/>
      <c r="AH14" s="535"/>
      <c r="AI14" s="535"/>
      <c r="AJ14" s="535"/>
      <c r="AK14" s="535"/>
      <c r="AL14" s="535">
        <v>0</v>
      </c>
      <c r="AM14" s="535"/>
      <c r="AN14" s="535"/>
      <c r="AO14" s="535"/>
      <c r="AP14" s="535"/>
      <c r="AQ14" s="535"/>
      <c r="AR14" s="535"/>
      <c r="AS14" s="254"/>
      <c r="AT14" s="254"/>
      <c r="AU14" s="254"/>
      <c r="AV14" s="254"/>
      <c r="AW14" s="254"/>
      <c r="AX14" s="254"/>
      <c r="AY14" s="255"/>
    </row>
    <row r="15" spans="2:51" ht="24.75" customHeight="1" x14ac:dyDescent="0.15">
      <c r="B15" s="211"/>
      <c r="C15" s="212"/>
      <c r="D15" s="212"/>
      <c r="E15" s="212"/>
      <c r="F15" s="212"/>
      <c r="G15" s="213"/>
      <c r="H15" s="225"/>
      <c r="I15" s="226"/>
      <c r="J15" s="240" t="s">
        <v>38</v>
      </c>
      <c r="K15" s="241"/>
      <c r="L15" s="241"/>
      <c r="M15" s="241"/>
      <c r="N15" s="241"/>
      <c r="O15" s="241"/>
      <c r="P15" s="242"/>
      <c r="Q15" s="535"/>
      <c r="R15" s="535"/>
      <c r="S15" s="535"/>
      <c r="T15" s="535"/>
      <c r="U15" s="535"/>
      <c r="V15" s="535"/>
      <c r="W15" s="535"/>
      <c r="X15" s="535"/>
      <c r="Y15" s="535"/>
      <c r="Z15" s="535"/>
      <c r="AA15" s="535"/>
      <c r="AB15" s="535"/>
      <c r="AC15" s="535"/>
      <c r="AD15" s="535"/>
      <c r="AE15" s="535"/>
      <c r="AF15" s="535"/>
      <c r="AG15" s="535"/>
      <c r="AH15" s="535"/>
      <c r="AI15" s="535"/>
      <c r="AJ15" s="535"/>
      <c r="AK15" s="535"/>
      <c r="AL15" s="535">
        <v>0</v>
      </c>
      <c r="AM15" s="535"/>
      <c r="AN15" s="535"/>
      <c r="AO15" s="535"/>
      <c r="AP15" s="535"/>
      <c r="AQ15" s="535"/>
      <c r="AR15" s="535"/>
      <c r="AS15" s="254"/>
      <c r="AT15" s="254"/>
      <c r="AU15" s="254"/>
      <c r="AV15" s="254"/>
      <c r="AW15" s="254"/>
      <c r="AX15" s="254"/>
      <c r="AY15" s="255"/>
    </row>
    <row r="16" spans="2:51" ht="24.75" customHeight="1" x14ac:dyDescent="0.15">
      <c r="B16" s="211"/>
      <c r="C16" s="212"/>
      <c r="D16" s="212"/>
      <c r="E16" s="212"/>
      <c r="F16" s="212"/>
      <c r="G16" s="213"/>
      <c r="H16" s="227"/>
      <c r="I16" s="228"/>
      <c r="J16" s="246" t="s">
        <v>39</v>
      </c>
      <c r="K16" s="247"/>
      <c r="L16" s="247"/>
      <c r="M16" s="247"/>
      <c r="N16" s="247"/>
      <c r="O16" s="247"/>
      <c r="P16" s="248"/>
      <c r="Q16" s="251"/>
      <c r="R16" s="251"/>
      <c r="S16" s="251"/>
      <c r="T16" s="251"/>
      <c r="U16" s="251"/>
      <c r="V16" s="251"/>
      <c r="W16" s="251"/>
      <c r="X16" s="251"/>
      <c r="Y16" s="251"/>
      <c r="Z16" s="251"/>
      <c r="AA16" s="251"/>
      <c r="AB16" s="251"/>
      <c r="AC16" s="251"/>
      <c r="AD16" s="251"/>
      <c r="AE16" s="251"/>
      <c r="AF16" s="251"/>
      <c r="AG16" s="251"/>
      <c r="AH16" s="251"/>
      <c r="AI16" s="251"/>
      <c r="AJ16" s="251"/>
      <c r="AK16" s="251"/>
      <c r="AL16" s="251">
        <v>814</v>
      </c>
      <c r="AM16" s="251"/>
      <c r="AN16" s="251"/>
      <c r="AO16" s="251"/>
      <c r="AP16" s="251"/>
      <c r="AQ16" s="251"/>
      <c r="AR16" s="251"/>
      <c r="AS16" s="251">
        <v>814</v>
      </c>
      <c r="AT16" s="251"/>
      <c r="AU16" s="251"/>
      <c r="AV16" s="251"/>
      <c r="AW16" s="251"/>
      <c r="AX16" s="251"/>
      <c r="AY16" s="252"/>
    </row>
    <row r="17" spans="2:51" ht="24.75" customHeight="1" x14ac:dyDescent="0.15">
      <c r="B17" s="211"/>
      <c r="C17" s="212"/>
      <c r="D17" s="212"/>
      <c r="E17" s="212"/>
      <c r="F17" s="212"/>
      <c r="G17" s="213"/>
      <c r="H17" s="258" t="s">
        <v>40</v>
      </c>
      <c r="I17" s="259"/>
      <c r="J17" s="259"/>
      <c r="K17" s="259"/>
      <c r="L17" s="259"/>
      <c r="M17" s="259"/>
      <c r="N17" s="259"/>
      <c r="O17" s="259"/>
      <c r="P17" s="259"/>
      <c r="Q17" s="538"/>
      <c r="R17" s="538"/>
      <c r="S17" s="538"/>
      <c r="T17" s="538"/>
      <c r="U17" s="538"/>
      <c r="V17" s="538"/>
      <c r="W17" s="538"/>
      <c r="X17" s="538"/>
      <c r="Y17" s="538"/>
      <c r="Z17" s="538"/>
      <c r="AA17" s="538"/>
      <c r="AB17" s="538"/>
      <c r="AC17" s="538"/>
      <c r="AD17" s="538"/>
      <c r="AE17" s="538"/>
      <c r="AF17" s="538"/>
      <c r="AG17" s="538"/>
      <c r="AH17" s="538"/>
      <c r="AI17" s="538"/>
      <c r="AJ17" s="538"/>
      <c r="AK17" s="538"/>
      <c r="AL17" s="262"/>
      <c r="AM17" s="262"/>
      <c r="AN17" s="262"/>
      <c r="AO17" s="262"/>
      <c r="AP17" s="262"/>
      <c r="AQ17" s="262"/>
      <c r="AR17" s="262"/>
      <c r="AS17" s="262"/>
      <c r="AT17" s="262"/>
      <c r="AU17" s="262"/>
      <c r="AV17" s="262"/>
      <c r="AW17" s="262"/>
      <c r="AX17" s="262"/>
      <c r="AY17" s="263"/>
    </row>
    <row r="18" spans="2:51" ht="24.75" customHeight="1" x14ac:dyDescent="0.15">
      <c r="B18" s="214"/>
      <c r="C18" s="215"/>
      <c r="D18" s="215"/>
      <c r="E18" s="215"/>
      <c r="F18" s="215"/>
      <c r="G18" s="216"/>
      <c r="H18" s="258" t="s">
        <v>41</v>
      </c>
      <c r="I18" s="259"/>
      <c r="J18" s="259"/>
      <c r="K18" s="259"/>
      <c r="L18" s="259"/>
      <c r="M18" s="259"/>
      <c r="N18" s="259"/>
      <c r="O18" s="259"/>
      <c r="P18" s="259"/>
      <c r="Q18" s="538"/>
      <c r="R18" s="538"/>
      <c r="S18" s="538"/>
      <c r="T18" s="538"/>
      <c r="U18" s="538"/>
      <c r="V18" s="538"/>
      <c r="W18" s="538"/>
      <c r="X18" s="538"/>
      <c r="Y18" s="538"/>
      <c r="Z18" s="538"/>
      <c r="AA18" s="538"/>
      <c r="AB18" s="538"/>
      <c r="AC18" s="538"/>
      <c r="AD18" s="538"/>
      <c r="AE18" s="538"/>
      <c r="AF18" s="538"/>
      <c r="AG18" s="538"/>
      <c r="AH18" s="538"/>
      <c r="AI18" s="538"/>
      <c r="AJ18" s="538"/>
      <c r="AK18" s="538"/>
      <c r="AL18" s="262"/>
      <c r="AM18" s="262"/>
      <c r="AN18" s="262"/>
      <c r="AO18" s="262"/>
      <c r="AP18" s="262"/>
      <c r="AQ18" s="262"/>
      <c r="AR18" s="262"/>
      <c r="AS18" s="262"/>
      <c r="AT18" s="262"/>
      <c r="AU18" s="262"/>
      <c r="AV18" s="262"/>
      <c r="AW18" s="262"/>
      <c r="AX18" s="262"/>
      <c r="AY18" s="263"/>
    </row>
    <row r="19" spans="2:51" ht="31.75" customHeight="1" x14ac:dyDescent="0.15">
      <c r="B19" s="306" t="s">
        <v>42</v>
      </c>
      <c r="C19" s="307"/>
      <c r="D19" s="307"/>
      <c r="E19" s="307"/>
      <c r="F19" s="307"/>
      <c r="G19" s="308"/>
      <c r="H19" s="550" t="s">
        <v>43</v>
      </c>
      <c r="I19" s="284"/>
      <c r="J19" s="284"/>
      <c r="K19" s="284"/>
      <c r="L19" s="284"/>
      <c r="M19" s="284"/>
      <c r="N19" s="284"/>
      <c r="O19" s="284"/>
      <c r="P19" s="284"/>
      <c r="Q19" s="284"/>
      <c r="R19" s="284"/>
      <c r="S19" s="284"/>
      <c r="T19" s="284"/>
      <c r="U19" s="284"/>
      <c r="V19" s="284"/>
      <c r="W19" s="284"/>
      <c r="X19" s="284"/>
      <c r="Y19" s="285"/>
      <c r="Z19" s="287"/>
      <c r="AA19" s="288"/>
      <c r="AB19" s="289"/>
      <c r="AC19" s="283" t="s">
        <v>44</v>
      </c>
      <c r="AD19" s="284"/>
      <c r="AE19" s="285"/>
      <c r="AF19" s="539" t="s">
        <v>128</v>
      </c>
      <c r="AG19" s="539"/>
      <c r="AH19" s="539"/>
      <c r="AI19" s="539"/>
      <c r="AJ19" s="539"/>
      <c r="AK19" s="539" t="s">
        <v>129</v>
      </c>
      <c r="AL19" s="539"/>
      <c r="AM19" s="539"/>
      <c r="AN19" s="539"/>
      <c r="AO19" s="539"/>
      <c r="AP19" s="539" t="s">
        <v>130</v>
      </c>
      <c r="AQ19" s="539"/>
      <c r="AR19" s="539"/>
      <c r="AS19" s="539"/>
      <c r="AT19" s="539"/>
      <c r="AU19" s="540" t="s">
        <v>45</v>
      </c>
      <c r="AV19" s="539"/>
      <c r="AW19" s="539"/>
      <c r="AX19" s="539"/>
      <c r="AY19" s="541"/>
    </row>
    <row r="20" spans="2:51" ht="32.25" customHeight="1" x14ac:dyDescent="0.15">
      <c r="B20" s="309"/>
      <c r="C20" s="307"/>
      <c r="D20" s="307"/>
      <c r="E20" s="307"/>
      <c r="F20" s="307"/>
      <c r="G20" s="308"/>
      <c r="H20" s="1457" t="s">
        <v>467</v>
      </c>
      <c r="I20" s="1458"/>
      <c r="J20" s="1458"/>
      <c r="K20" s="1458"/>
      <c r="L20" s="1458"/>
      <c r="M20" s="1458"/>
      <c r="N20" s="1458"/>
      <c r="O20" s="1458"/>
      <c r="P20" s="1458"/>
      <c r="Q20" s="1458"/>
      <c r="R20" s="1458"/>
      <c r="S20" s="1458"/>
      <c r="T20" s="1458"/>
      <c r="U20" s="1458"/>
      <c r="V20" s="1458"/>
      <c r="W20" s="1458"/>
      <c r="X20" s="1458"/>
      <c r="Y20" s="1459"/>
      <c r="Z20" s="275" t="s">
        <v>47</v>
      </c>
      <c r="AA20" s="276"/>
      <c r="AB20" s="277"/>
      <c r="AC20" s="279"/>
      <c r="AD20" s="279"/>
      <c r="AE20" s="279"/>
      <c r="AF20" s="548"/>
      <c r="AG20" s="548"/>
      <c r="AH20" s="548"/>
      <c r="AI20" s="548"/>
      <c r="AJ20" s="548"/>
      <c r="AK20" s="548"/>
      <c r="AL20" s="548"/>
      <c r="AM20" s="548"/>
      <c r="AN20" s="548"/>
      <c r="AO20" s="548"/>
      <c r="AP20" s="548"/>
      <c r="AQ20" s="548"/>
      <c r="AR20" s="548"/>
      <c r="AS20" s="548"/>
      <c r="AT20" s="548"/>
      <c r="AU20" s="548"/>
      <c r="AV20" s="548"/>
      <c r="AW20" s="548"/>
      <c r="AX20" s="548"/>
      <c r="AY20" s="549"/>
    </row>
    <row r="21" spans="2:51" ht="32.25" customHeight="1" x14ac:dyDescent="0.15">
      <c r="B21" s="310"/>
      <c r="C21" s="311"/>
      <c r="D21" s="311"/>
      <c r="E21" s="311"/>
      <c r="F21" s="311"/>
      <c r="G21" s="312"/>
      <c r="H21" s="1460"/>
      <c r="I21" s="1461"/>
      <c r="J21" s="1461"/>
      <c r="K21" s="1461"/>
      <c r="L21" s="1461"/>
      <c r="M21" s="1461"/>
      <c r="N21" s="1461"/>
      <c r="O21" s="1461"/>
      <c r="P21" s="1461"/>
      <c r="Q21" s="1461"/>
      <c r="R21" s="1461"/>
      <c r="S21" s="1461"/>
      <c r="T21" s="1461"/>
      <c r="U21" s="1461"/>
      <c r="V21" s="1461"/>
      <c r="W21" s="1461"/>
      <c r="X21" s="1461"/>
      <c r="Y21" s="1462"/>
      <c r="Z21" s="283" t="s">
        <v>50</v>
      </c>
      <c r="AA21" s="284"/>
      <c r="AB21" s="285"/>
      <c r="AC21" s="290" t="s">
        <v>136</v>
      </c>
      <c r="AD21" s="290"/>
      <c r="AE21" s="290"/>
      <c r="AF21" s="290"/>
      <c r="AG21" s="290"/>
      <c r="AH21" s="290"/>
      <c r="AI21" s="290"/>
      <c r="AJ21" s="290"/>
      <c r="AK21" s="290"/>
      <c r="AL21" s="290"/>
      <c r="AM21" s="290"/>
      <c r="AN21" s="290"/>
      <c r="AO21" s="290"/>
      <c r="AP21" s="290"/>
      <c r="AQ21" s="290"/>
      <c r="AR21" s="290"/>
      <c r="AS21" s="290"/>
      <c r="AT21" s="290"/>
      <c r="AU21" s="551"/>
      <c r="AV21" s="551"/>
      <c r="AW21" s="551"/>
      <c r="AX21" s="551"/>
      <c r="AY21" s="552"/>
    </row>
    <row r="22" spans="2:51" ht="31.75" customHeight="1" x14ac:dyDescent="0.15">
      <c r="B22" s="294" t="s">
        <v>52</v>
      </c>
      <c r="C22" s="295"/>
      <c r="D22" s="295"/>
      <c r="E22" s="295"/>
      <c r="F22" s="295"/>
      <c r="G22" s="296"/>
      <c r="H22" s="550" t="s">
        <v>53</v>
      </c>
      <c r="I22" s="284"/>
      <c r="J22" s="284"/>
      <c r="K22" s="284"/>
      <c r="L22" s="284"/>
      <c r="M22" s="284"/>
      <c r="N22" s="284"/>
      <c r="O22" s="284"/>
      <c r="P22" s="284"/>
      <c r="Q22" s="284"/>
      <c r="R22" s="284"/>
      <c r="S22" s="284"/>
      <c r="T22" s="284"/>
      <c r="U22" s="284"/>
      <c r="V22" s="284"/>
      <c r="W22" s="284"/>
      <c r="X22" s="284"/>
      <c r="Y22" s="285"/>
      <c r="Z22" s="287"/>
      <c r="AA22" s="288"/>
      <c r="AB22" s="289"/>
      <c r="AC22" s="283" t="s">
        <v>44</v>
      </c>
      <c r="AD22" s="284"/>
      <c r="AE22" s="285"/>
      <c r="AF22" s="539" t="s">
        <v>128</v>
      </c>
      <c r="AG22" s="539"/>
      <c r="AH22" s="539"/>
      <c r="AI22" s="539"/>
      <c r="AJ22" s="539"/>
      <c r="AK22" s="539" t="s">
        <v>129</v>
      </c>
      <c r="AL22" s="539"/>
      <c r="AM22" s="539"/>
      <c r="AN22" s="539"/>
      <c r="AO22" s="539"/>
      <c r="AP22" s="539" t="s">
        <v>130</v>
      </c>
      <c r="AQ22" s="539"/>
      <c r="AR22" s="539"/>
      <c r="AS22" s="539"/>
      <c r="AT22" s="539"/>
      <c r="AU22" s="303" t="s">
        <v>54</v>
      </c>
      <c r="AV22" s="304"/>
      <c r="AW22" s="304"/>
      <c r="AX22" s="304"/>
      <c r="AY22" s="305"/>
    </row>
    <row r="23" spans="2:51" ht="39.950000000000003" customHeight="1" x14ac:dyDescent="0.15">
      <c r="B23" s="297"/>
      <c r="C23" s="298"/>
      <c r="D23" s="298"/>
      <c r="E23" s="298"/>
      <c r="F23" s="298"/>
      <c r="G23" s="299"/>
      <c r="H23" s="1463" t="s">
        <v>468</v>
      </c>
      <c r="I23" s="314"/>
      <c r="J23" s="314"/>
      <c r="K23" s="314"/>
      <c r="L23" s="314"/>
      <c r="M23" s="314"/>
      <c r="N23" s="314"/>
      <c r="O23" s="314"/>
      <c r="P23" s="314"/>
      <c r="Q23" s="314"/>
      <c r="R23" s="314"/>
      <c r="S23" s="314"/>
      <c r="T23" s="314"/>
      <c r="U23" s="314"/>
      <c r="V23" s="314"/>
      <c r="W23" s="314"/>
      <c r="X23" s="314"/>
      <c r="Y23" s="559"/>
      <c r="Z23" s="331" t="s">
        <v>56</v>
      </c>
      <c r="AA23" s="332"/>
      <c r="AB23" s="333"/>
      <c r="AC23" s="561"/>
      <c r="AD23" s="179"/>
      <c r="AE23" s="338"/>
      <c r="AF23" s="290"/>
      <c r="AG23" s="290"/>
      <c r="AH23" s="290"/>
      <c r="AI23" s="290"/>
      <c r="AJ23" s="290"/>
      <c r="AK23" s="290"/>
      <c r="AL23" s="290"/>
      <c r="AM23" s="290"/>
      <c r="AN23" s="290"/>
      <c r="AO23" s="290"/>
      <c r="AP23" s="290"/>
      <c r="AQ23" s="290"/>
      <c r="AR23" s="290"/>
      <c r="AS23" s="290"/>
      <c r="AT23" s="290"/>
      <c r="AU23" s="553" t="s">
        <v>138</v>
      </c>
      <c r="AV23" s="314"/>
      <c r="AW23" s="314"/>
      <c r="AX23" s="314"/>
      <c r="AY23" s="315"/>
    </row>
    <row r="24" spans="2:51" ht="26.85" customHeight="1" x14ac:dyDescent="0.15">
      <c r="B24" s="300"/>
      <c r="C24" s="301"/>
      <c r="D24" s="301"/>
      <c r="E24" s="301"/>
      <c r="F24" s="301"/>
      <c r="G24" s="302"/>
      <c r="H24" s="560"/>
      <c r="I24" s="317"/>
      <c r="J24" s="317"/>
      <c r="K24" s="317"/>
      <c r="L24" s="317"/>
      <c r="M24" s="317"/>
      <c r="N24" s="317"/>
      <c r="O24" s="317"/>
      <c r="P24" s="317"/>
      <c r="Q24" s="317"/>
      <c r="R24" s="317"/>
      <c r="S24" s="317"/>
      <c r="T24" s="317"/>
      <c r="U24" s="317"/>
      <c r="V24" s="317"/>
      <c r="W24" s="317"/>
      <c r="X24" s="317"/>
      <c r="Y24" s="318"/>
      <c r="Z24" s="334"/>
      <c r="AA24" s="335"/>
      <c r="AB24" s="336"/>
      <c r="AC24" s="339"/>
      <c r="AD24" s="181"/>
      <c r="AE24" s="340"/>
      <c r="AF24" s="316"/>
      <c r="AG24" s="317"/>
      <c r="AH24" s="317"/>
      <c r="AI24" s="317"/>
      <c r="AJ24" s="318"/>
      <c r="AK24" s="316" t="s">
        <v>139</v>
      </c>
      <c r="AL24" s="317"/>
      <c r="AM24" s="317"/>
      <c r="AN24" s="317"/>
      <c r="AO24" s="318"/>
      <c r="AP24" s="316" t="s">
        <v>139</v>
      </c>
      <c r="AQ24" s="317"/>
      <c r="AR24" s="317"/>
      <c r="AS24" s="317"/>
      <c r="AT24" s="318"/>
      <c r="AU24" s="316">
        <v>3</v>
      </c>
      <c r="AV24" s="317"/>
      <c r="AW24" s="317"/>
      <c r="AX24" s="317"/>
      <c r="AY24" s="320"/>
    </row>
    <row r="25" spans="2:51" ht="88.55" customHeight="1" x14ac:dyDescent="0.15">
      <c r="B25" s="294" t="s">
        <v>59</v>
      </c>
      <c r="C25" s="321"/>
      <c r="D25" s="321"/>
      <c r="E25" s="321"/>
      <c r="F25" s="321"/>
      <c r="G25" s="321"/>
      <c r="H25" s="554" t="s">
        <v>469</v>
      </c>
      <c r="I25" s="555"/>
      <c r="J25" s="555"/>
      <c r="K25" s="555"/>
      <c r="L25" s="555"/>
      <c r="M25" s="555"/>
      <c r="N25" s="555"/>
      <c r="O25" s="555"/>
      <c r="P25" s="555"/>
      <c r="Q25" s="555"/>
      <c r="R25" s="555"/>
      <c r="S25" s="555"/>
      <c r="T25" s="555"/>
      <c r="U25" s="555"/>
      <c r="V25" s="555"/>
      <c r="W25" s="555"/>
      <c r="X25" s="555"/>
      <c r="Y25" s="555"/>
      <c r="Z25" s="324" t="s">
        <v>61</v>
      </c>
      <c r="AA25" s="325"/>
      <c r="AB25" s="326"/>
      <c r="AC25" s="1017" t="s">
        <v>470</v>
      </c>
      <c r="AD25" s="653"/>
      <c r="AE25" s="653"/>
      <c r="AF25" s="653"/>
      <c r="AG25" s="653"/>
      <c r="AH25" s="653"/>
      <c r="AI25" s="653"/>
      <c r="AJ25" s="653"/>
      <c r="AK25" s="653"/>
      <c r="AL25" s="653"/>
      <c r="AM25" s="653"/>
      <c r="AN25" s="653"/>
      <c r="AO25" s="653"/>
      <c r="AP25" s="653"/>
      <c r="AQ25" s="653"/>
      <c r="AR25" s="653"/>
      <c r="AS25" s="653"/>
      <c r="AT25" s="653"/>
      <c r="AU25" s="653"/>
      <c r="AV25" s="653"/>
      <c r="AW25" s="653"/>
      <c r="AX25" s="653"/>
      <c r="AY25" s="654"/>
    </row>
    <row r="26" spans="2:51" ht="23.1" customHeight="1" x14ac:dyDescent="0.15">
      <c r="B26" s="350" t="s">
        <v>62</v>
      </c>
      <c r="C26" s="351"/>
      <c r="D26" s="798" t="s">
        <v>63</v>
      </c>
      <c r="E26" s="799"/>
      <c r="F26" s="799"/>
      <c r="G26" s="799"/>
      <c r="H26" s="799"/>
      <c r="I26" s="799"/>
      <c r="J26" s="799"/>
      <c r="K26" s="799"/>
      <c r="L26" s="800"/>
      <c r="M26" s="801" t="s">
        <v>64</v>
      </c>
      <c r="N26" s="801"/>
      <c r="O26" s="801"/>
      <c r="P26" s="801"/>
      <c r="Q26" s="801"/>
      <c r="R26" s="801"/>
      <c r="S26" s="802" t="s">
        <v>132</v>
      </c>
      <c r="T26" s="802"/>
      <c r="U26" s="802"/>
      <c r="V26" s="802"/>
      <c r="W26" s="802"/>
      <c r="X26" s="802"/>
      <c r="Y26" s="803" t="s">
        <v>65</v>
      </c>
      <c r="Z26" s="799"/>
      <c r="AA26" s="799"/>
      <c r="AB26" s="799"/>
      <c r="AC26" s="799"/>
      <c r="AD26" s="799"/>
      <c r="AE26" s="799"/>
      <c r="AF26" s="799"/>
      <c r="AG26" s="799"/>
      <c r="AH26" s="799"/>
      <c r="AI26" s="799"/>
      <c r="AJ26" s="799"/>
      <c r="AK26" s="799"/>
      <c r="AL26" s="799"/>
      <c r="AM26" s="799"/>
      <c r="AN26" s="799"/>
      <c r="AO26" s="799"/>
      <c r="AP26" s="799"/>
      <c r="AQ26" s="799"/>
      <c r="AR26" s="799"/>
      <c r="AS26" s="799"/>
      <c r="AT26" s="799"/>
      <c r="AU26" s="799"/>
      <c r="AV26" s="799"/>
      <c r="AW26" s="799"/>
      <c r="AX26" s="799"/>
      <c r="AY26" s="804"/>
    </row>
    <row r="27" spans="2:51" ht="23.1" customHeight="1" x14ac:dyDescent="0.15">
      <c r="B27" s="352"/>
      <c r="C27" s="353"/>
      <c r="D27" s="1468" t="s">
        <v>436</v>
      </c>
      <c r="E27" s="1469"/>
      <c r="F27" s="1469"/>
      <c r="G27" s="1469"/>
      <c r="H27" s="1469"/>
      <c r="I27" s="1469"/>
      <c r="J27" s="1469"/>
      <c r="K27" s="1469"/>
      <c r="L27" s="1470"/>
      <c r="M27" s="1471" t="s">
        <v>437</v>
      </c>
      <c r="N27" s="1471"/>
      <c r="O27" s="1471"/>
      <c r="P27" s="1471"/>
      <c r="Q27" s="1471"/>
      <c r="R27" s="1471"/>
      <c r="S27" s="810" t="s">
        <v>437</v>
      </c>
      <c r="T27" s="810"/>
      <c r="U27" s="810"/>
      <c r="V27" s="810"/>
      <c r="W27" s="810"/>
      <c r="X27" s="810"/>
      <c r="Y27" s="572"/>
      <c r="Z27" s="573"/>
      <c r="AA27" s="573"/>
      <c r="AB27" s="573"/>
      <c r="AC27" s="573"/>
      <c r="AD27" s="573"/>
      <c r="AE27" s="573"/>
      <c r="AF27" s="573"/>
      <c r="AG27" s="573"/>
      <c r="AH27" s="573"/>
      <c r="AI27" s="573"/>
      <c r="AJ27" s="573"/>
      <c r="AK27" s="573"/>
      <c r="AL27" s="573"/>
      <c r="AM27" s="573"/>
      <c r="AN27" s="573"/>
      <c r="AO27" s="573"/>
      <c r="AP27" s="573"/>
      <c r="AQ27" s="573"/>
      <c r="AR27" s="573"/>
      <c r="AS27" s="573"/>
      <c r="AT27" s="573"/>
      <c r="AU27" s="573"/>
      <c r="AV27" s="573"/>
      <c r="AW27" s="573"/>
      <c r="AX27" s="573"/>
      <c r="AY27" s="574"/>
    </row>
    <row r="28" spans="2:51" ht="23.1" customHeight="1" x14ac:dyDescent="0.15">
      <c r="B28" s="352"/>
      <c r="C28" s="353"/>
      <c r="D28" s="1465" t="s">
        <v>438</v>
      </c>
      <c r="E28" s="1466"/>
      <c r="F28" s="1466"/>
      <c r="G28" s="1466"/>
      <c r="H28" s="1466"/>
      <c r="I28" s="1466"/>
      <c r="J28" s="1466"/>
      <c r="K28" s="1466"/>
      <c r="L28" s="1467"/>
      <c r="M28" s="1464" t="s">
        <v>439</v>
      </c>
      <c r="N28" s="1464"/>
      <c r="O28" s="1464"/>
      <c r="P28" s="1464"/>
      <c r="Q28" s="1464"/>
      <c r="R28" s="1464"/>
      <c r="S28" s="562" t="s">
        <v>439</v>
      </c>
      <c r="T28" s="562"/>
      <c r="U28" s="562"/>
      <c r="V28" s="562"/>
      <c r="W28" s="562"/>
      <c r="X28" s="562"/>
      <c r="Y28" s="563"/>
      <c r="Z28" s="564"/>
      <c r="AA28" s="564"/>
      <c r="AB28" s="564"/>
      <c r="AC28" s="564"/>
      <c r="AD28" s="564"/>
      <c r="AE28" s="564"/>
      <c r="AF28" s="564"/>
      <c r="AG28" s="564"/>
      <c r="AH28" s="564"/>
      <c r="AI28" s="564"/>
      <c r="AJ28" s="564"/>
      <c r="AK28" s="564"/>
      <c r="AL28" s="564"/>
      <c r="AM28" s="564"/>
      <c r="AN28" s="564"/>
      <c r="AO28" s="564"/>
      <c r="AP28" s="564"/>
      <c r="AQ28" s="564"/>
      <c r="AR28" s="564"/>
      <c r="AS28" s="564"/>
      <c r="AT28" s="564"/>
      <c r="AU28" s="564"/>
      <c r="AV28" s="564"/>
      <c r="AW28" s="564"/>
      <c r="AX28" s="564"/>
      <c r="AY28" s="565"/>
    </row>
    <row r="29" spans="2:51" ht="23.1" customHeight="1" x14ac:dyDescent="0.15">
      <c r="B29" s="352"/>
      <c r="C29" s="353"/>
      <c r="D29" s="1465" t="s">
        <v>440</v>
      </c>
      <c r="E29" s="1466"/>
      <c r="F29" s="1466"/>
      <c r="G29" s="1466"/>
      <c r="H29" s="1466"/>
      <c r="I29" s="1466"/>
      <c r="J29" s="1466"/>
      <c r="K29" s="1466"/>
      <c r="L29" s="1467"/>
      <c r="M29" s="1464" t="s">
        <v>437</v>
      </c>
      <c r="N29" s="1464"/>
      <c r="O29" s="1464"/>
      <c r="P29" s="1464"/>
      <c r="Q29" s="1464"/>
      <c r="R29" s="1464"/>
      <c r="S29" s="562" t="s">
        <v>437</v>
      </c>
      <c r="T29" s="562"/>
      <c r="U29" s="562"/>
      <c r="V29" s="562"/>
      <c r="W29" s="562"/>
      <c r="X29" s="562"/>
      <c r="Y29" s="563"/>
      <c r="Z29" s="564"/>
      <c r="AA29" s="564"/>
      <c r="AB29" s="564"/>
      <c r="AC29" s="564"/>
      <c r="AD29" s="564"/>
      <c r="AE29" s="564"/>
      <c r="AF29" s="564"/>
      <c r="AG29" s="564"/>
      <c r="AH29" s="564"/>
      <c r="AI29" s="564"/>
      <c r="AJ29" s="564"/>
      <c r="AK29" s="564"/>
      <c r="AL29" s="564"/>
      <c r="AM29" s="564"/>
      <c r="AN29" s="564"/>
      <c r="AO29" s="564"/>
      <c r="AP29" s="564"/>
      <c r="AQ29" s="564"/>
      <c r="AR29" s="564"/>
      <c r="AS29" s="564"/>
      <c r="AT29" s="564"/>
      <c r="AU29" s="564"/>
      <c r="AV29" s="564"/>
      <c r="AW29" s="564"/>
      <c r="AX29" s="564"/>
      <c r="AY29" s="565"/>
    </row>
    <row r="30" spans="2:51" ht="23.1" customHeight="1" x14ac:dyDescent="0.15">
      <c r="B30" s="352"/>
      <c r="C30" s="353"/>
      <c r="D30" s="1465" t="s">
        <v>441</v>
      </c>
      <c r="E30" s="1466"/>
      <c r="F30" s="1466"/>
      <c r="G30" s="1466"/>
      <c r="H30" s="1466"/>
      <c r="I30" s="1466"/>
      <c r="J30" s="1466"/>
      <c r="K30" s="1466"/>
      <c r="L30" s="1467"/>
      <c r="M30" s="1464" t="s">
        <v>437</v>
      </c>
      <c r="N30" s="1464"/>
      <c r="O30" s="1464"/>
      <c r="P30" s="1464"/>
      <c r="Q30" s="1464"/>
      <c r="R30" s="1464"/>
      <c r="S30" s="562" t="s">
        <v>437</v>
      </c>
      <c r="T30" s="562"/>
      <c r="U30" s="562"/>
      <c r="V30" s="562"/>
      <c r="W30" s="562"/>
      <c r="X30" s="562"/>
      <c r="Y30" s="563"/>
      <c r="Z30" s="564"/>
      <c r="AA30" s="564"/>
      <c r="AB30" s="564"/>
      <c r="AC30" s="564"/>
      <c r="AD30" s="564"/>
      <c r="AE30" s="564"/>
      <c r="AF30" s="564"/>
      <c r="AG30" s="564"/>
      <c r="AH30" s="564"/>
      <c r="AI30" s="564"/>
      <c r="AJ30" s="564"/>
      <c r="AK30" s="564"/>
      <c r="AL30" s="564"/>
      <c r="AM30" s="564"/>
      <c r="AN30" s="564"/>
      <c r="AO30" s="564"/>
      <c r="AP30" s="564"/>
      <c r="AQ30" s="564"/>
      <c r="AR30" s="564"/>
      <c r="AS30" s="564"/>
      <c r="AT30" s="564"/>
      <c r="AU30" s="564"/>
      <c r="AV30" s="564"/>
      <c r="AW30" s="564"/>
      <c r="AX30" s="564"/>
      <c r="AY30" s="565"/>
    </row>
    <row r="31" spans="2:51" ht="27.85" customHeight="1" x14ac:dyDescent="0.15">
      <c r="B31" s="352"/>
      <c r="C31" s="353"/>
      <c r="D31" s="1476" t="s">
        <v>442</v>
      </c>
      <c r="E31" s="1477"/>
      <c r="F31" s="1477"/>
      <c r="G31" s="1477"/>
      <c r="H31" s="1477"/>
      <c r="I31" s="1477"/>
      <c r="J31" s="1477"/>
      <c r="K31" s="1477"/>
      <c r="L31" s="1478"/>
      <c r="M31" s="1464" t="s">
        <v>471</v>
      </c>
      <c r="N31" s="1464"/>
      <c r="O31" s="1464"/>
      <c r="P31" s="1464"/>
      <c r="Q31" s="1464"/>
      <c r="R31" s="1464"/>
      <c r="S31" s="562" t="s">
        <v>471</v>
      </c>
      <c r="T31" s="562"/>
      <c r="U31" s="562"/>
      <c r="V31" s="562"/>
      <c r="W31" s="562"/>
      <c r="X31" s="562"/>
      <c r="Y31" s="563"/>
      <c r="Z31" s="564"/>
      <c r="AA31" s="564"/>
      <c r="AB31" s="564"/>
      <c r="AC31" s="564"/>
      <c r="AD31" s="564"/>
      <c r="AE31" s="564"/>
      <c r="AF31" s="564"/>
      <c r="AG31" s="564"/>
      <c r="AH31" s="564"/>
      <c r="AI31" s="564"/>
      <c r="AJ31" s="564"/>
      <c r="AK31" s="564"/>
      <c r="AL31" s="564"/>
      <c r="AM31" s="564"/>
      <c r="AN31" s="564"/>
      <c r="AO31" s="564"/>
      <c r="AP31" s="564"/>
      <c r="AQ31" s="564"/>
      <c r="AR31" s="564"/>
      <c r="AS31" s="564"/>
      <c r="AT31" s="564"/>
      <c r="AU31" s="564"/>
      <c r="AV31" s="564"/>
      <c r="AW31" s="564"/>
      <c r="AX31" s="564"/>
      <c r="AY31" s="565"/>
    </row>
    <row r="32" spans="2:51" ht="23.1" customHeight="1" x14ac:dyDescent="0.15">
      <c r="B32" s="352"/>
      <c r="C32" s="353"/>
      <c r="D32" s="1465"/>
      <c r="E32" s="1466"/>
      <c r="F32" s="1466"/>
      <c r="G32" s="1466"/>
      <c r="H32" s="1466"/>
      <c r="I32" s="1466"/>
      <c r="J32" s="1466"/>
      <c r="K32" s="1466"/>
      <c r="L32" s="1467"/>
      <c r="M32" s="1464"/>
      <c r="N32" s="1464"/>
      <c r="O32" s="1464"/>
      <c r="P32" s="1464"/>
      <c r="Q32" s="1464"/>
      <c r="R32" s="1464"/>
      <c r="S32" s="562"/>
      <c r="T32" s="562"/>
      <c r="U32" s="562"/>
      <c r="V32" s="562"/>
      <c r="W32" s="562"/>
      <c r="X32" s="562"/>
      <c r="Y32" s="563"/>
      <c r="Z32" s="564"/>
      <c r="AA32" s="564"/>
      <c r="AB32" s="564"/>
      <c r="AC32" s="564"/>
      <c r="AD32" s="564"/>
      <c r="AE32" s="564"/>
      <c r="AF32" s="564"/>
      <c r="AG32" s="564"/>
      <c r="AH32" s="564"/>
      <c r="AI32" s="564"/>
      <c r="AJ32" s="564"/>
      <c r="AK32" s="564"/>
      <c r="AL32" s="564"/>
      <c r="AM32" s="564"/>
      <c r="AN32" s="564"/>
      <c r="AO32" s="564"/>
      <c r="AP32" s="564"/>
      <c r="AQ32" s="564"/>
      <c r="AR32" s="564"/>
      <c r="AS32" s="564"/>
      <c r="AT32" s="564"/>
      <c r="AU32" s="564"/>
      <c r="AV32" s="564"/>
      <c r="AW32" s="564"/>
      <c r="AX32" s="564"/>
      <c r="AY32" s="565"/>
    </row>
    <row r="33" spans="1:51" ht="23.1" customHeight="1" x14ac:dyDescent="0.15">
      <c r="B33" s="352"/>
      <c r="C33" s="353"/>
      <c r="D33" s="1472"/>
      <c r="E33" s="1473"/>
      <c r="F33" s="1473"/>
      <c r="G33" s="1473"/>
      <c r="H33" s="1473"/>
      <c r="I33" s="1473"/>
      <c r="J33" s="1473"/>
      <c r="K33" s="1473"/>
      <c r="L33" s="1474"/>
      <c r="M33" s="1475"/>
      <c r="N33" s="1475"/>
      <c r="O33" s="1475"/>
      <c r="P33" s="1475"/>
      <c r="Q33" s="1475"/>
      <c r="R33" s="1475"/>
      <c r="S33" s="578"/>
      <c r="T33" s="578"/>
      <c r="U33" s="578"/>
      <c r="V33" s="578"/>
      <c r="W33" s="578"/>
      <c r="X33" s="578"/>
      <c r="Y33" s="563"/>
      <c r="Z33" s="564"/>
      <c r="AA33" s="564"/>
      <c r="AB33" s="564"/>
      <c r="AC33" s="564"/>
      <c r="AD33" s="564"/>
      <c r="AE33" s="564"/>
      <c r="AF33" s="564"/>
      <c r="AG33" s="564"/>
      <c r="AH33" s="564"/>
      <c r="AI33" s="564"/>
      <c r="AJ33" s="564"/>
      <c r="AK33" s="564"/>
      <c r="AL33" s="564"/>
      <c r="AM33" s="564"/>
      <c r="AN33" s="564"/>
      <c r="AO33" s="564"/>
      <c r="AP33" s="564"/>
      <c r="AQ33" s="564"/>
      <c r="AR33" s="564"/>
      <c r="AS33" s="564"/>
      <c r="AT33" s="564"/>
      <c r="AU33" s="564"/>
      <c r="AV33" s="564"/>
      <c r="AW33" s="564"/>
      <c r="AX33" s="564"/>
      <c r="AY33" s="565"/>
    </row>
    <row r="34" spans="1:51" ht="23.1" customHeight="1" x14ac:dyDescent="0.15">
      <c r="B34" s="354"/>
      <c r="C34" s="355"/>
      <c r="D34" s="1479" t="s">
        <v>39</v>
      </c>
      <c r="E34" s="1480"/>
      <c r="F34" s="1480"/>
      <c r="G34" s="1480"/>
      <c r="H34" s="1480"/>
      <c r="I34" s="1480"/>
      <c r="J34" s="1480"/>
      <c r="K34" s="1480"/>
      <c r="L34" s="1481"/>
      <c r="M34" s="1482" t="s">
        <v>472</v>
      </c>
      <c r="N34" s="1482"/>
      <c r="O34" s="1482"/>
      <c r="P34" s="1482"/>
      <c r="Q34" s="1482"/>
      <c r="R34" s="1482"/>
      <c r="S34" s="815" t="s">
        <v>472</v>
      </c>
      <c r="T34" s="815"/>
      <c r="U34" s="815"/>
      <c r="V34" s="815"/>
      <c r="W34" s="815"/>
      <c r="X34" s="815"/>
      <c r="Y34" s="582"/>
      <c r="Z34" s="583"/>
      <c r="AA34" s="583"/>
      <c r="AB34" s="583"/>
      <c r="AC34" s="583"/>
      <c r="AD34" s="583"/>
      <c r="AE34" s="583"/>
      <c r="AF34" s="583"/>
      <c r="AG34" s="583"/>
      <c r="AH34" s="583"/>
      <c r="AI34" s="583"/>
      <c r="AJ34" s="583"/>
      <c r="AK34" s="583"/>
      <c r="AL34" s="583"/>
      <c r="AM34" s="583"/>
      <c r="AN34" s="583"/>
      <c r="AO34" s="583"/>
      <c r="AP34" s="583"/>
      <c r="AQ34" s="583"/>
      <c r="AR34" s="583"/>
      <c r="AS34" s="583"/>
      <c r="AT34" s="583"/>
      <c r="AU34" s="583"/>
      <c r="AV34" s="583"/>
      <c r="AW34" s="583"/>
      <c r="AX34" s="583"/>
      <c r="AY34" s="584"/>
    </row>
    <row r="35" spans="1:51" ht="2.95" customHeight="1" x14ac:dyDescent="0.15">
      <c r="A35" s="19"/>
      <c r="B35" s="4"/>
      <c r="C35" s="4"/>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row>
    <row r="36" spans="1:51" ht="2.95" customHeight="1" thickBot="1" x14ac:dyDescent="0.2">
      <c r="A36" s="19"/>
      <c r="B36" s="6"/>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1:51" ht="20.95" hidden="1" customHeight="1" x14ac:dyDescent="0.15">
      <c r="B37" s="383" t="s">
        <v>68</v>
      </c>
      <c r="C37" s="384"/>
      <c r="D37" s="387" t="s">
        <v>69</v>
      </c>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88"/>
    </row>
    <row r="38" spans="1:51" ht="203.25" hidden="1" customHeight="1" x14ac:dyDescent="0.15">
      <c r="B38" s="383"/>
      <c r="C38" s="384"/>
      <c r="D38" s="389" t="s">
        <v>70</v>
      </c>
      <c r="E38" s="390"/>
      <c r="F38" s="390"/>
      <c r="G38" s="390"/>
      <c r="H38" s="390"/>
      <c r="I38" s="390"/>
      <c r="J38" s="390"/>
      <c r="K38" s="390"/>
      <c r="L38" s="390"/>
      <c r="M38" s="390"/>
      <c r="N38" s="390"/>
      <c r="O38" s="390"/>
      <c r="P38" s="390"/>
      <c r="Q38" s="390"/>
      <c r="R38" s="390"/>
      <c r="S38" s="390"/>
      <c r="T38" s="390"/>
      <c r="U38" s="390"/>
      <c r="V38" s="390"/>
      <c r="W38" s="390"/>
      <c r="X38" s="390"/>
      <c r="Y38" s="390"/>
      <c r="Z38" s="390"/>
      <c r="AA38" s="390"/>
      <c r="AB38" s="390"/>
      <c r="AC38" s="390"/>
      <c r="AD38" s="390"/>
      <c r="AE38" s="390"/>
      <c r="AF38" s="390"/>
      <c r="AG38" s="390"/>
      <c r="AH38" s="390"/>
      <c r="AI38" s="390"/>
      <c r="AJ38" s="390"/>
      <c r="AK38" s="390"/>
      <c r="AL38" s="390"/>
      <c r="AM38" s="390"/>
      <c r="AN38" s="390"/>
      <c r="AO38" s="390"/>
      <c r="AP38" s="390"/>
      <c r="AQ38" s="390"/>
      <c r="AR38" s="390"/>
      <c r="AS38" s="390"/>
      <c r="AT38" s="390"/>
      <c r="AU38" s="390"/>
      <c r="AV38" s="390"/>
      <c r="AW38" s="390"/>
      <c r="AX38" s="390"/>
      <c r="AY38" s="391"/>
    </row>
    <row r="39" spans="1:51" ht="20.3" hidden="1" customHeight="1" x14ac:dyDescent="0.15">
      <c r="B39" s="383"/>
      <c r="C39" s="384"/>
      <c r="D39" s="392" t="s">
        <v>71</v>
      </c>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4"/>
    </row>
    <row r="40" spans="1:51" ht="100.5" hidden="1" customHeight="1" thickBot="1" x14ac:dyDescent="0.2">
      <c r="B40" s="385"/>
      <c r="C40" s="386"/>
      <c r="D40" s="395"/>
      <c r="E40" s="396"/>
      <c r="F40" s="396"/>
      <c r="G40" s="396"/>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c r="AI40" s="396"/>
      <c r="AJ40" s="396"/>
      <c r="AK40" s="396"/>
      <c r="AL40" s="396"/>
      <c r="AM40" s="396"/>
      <c r="AN40" s="396"/>
      <c r="AO40" s="396"/>
      <c r="AP40" s="396"/>
      <c r="AQ40" s="396"/>
      <c r="AR40" s="396"/>
      <c r="AS40" s="396"/>
      <c r="AT40" s="396"/>
      <c r="AU40" s="396"/>
      <c r="AV40" s="396"/>
      <c r="AW40" s="396"/>
      <c r="AX40" s="396"/>
      <c r="AY40" s="397"/>
    </row>
    <row r="41" spans="1:51" ht="20.95" hidden="1" customHeight="1" x14ac:dyDescent="0.15">
      <c r="A41" s="20"/>
      <c r="B41" s="9"/>
      <c r="C41" s="10"/>
      <c r="D41" s="427" t="s">
        <v>72</v>
      </c>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8"/>
      <c r="AQ41" s="428"/>
      <c r="AR41" s="428"/>
      <c r="AS41" s="428"/>
      <c r="AT41" s="428"/>
      <c r="AU41" s="428"/>
      <c r="AV41" s="428"/>
      <c r="AW41" s="428"/>
      <c r="AX41" s="428"/>
      <c r="AY41" s="429"/>
    </row>
    <row r="42" spans="1:51" ht="136" hidden="1" customHeight="1" x14ac:dyDescent="0.15">
      <c r="A42" s="20"/>
      <c r="B42" s="11"/>
      <c r="C42" s="12"/>
      <c r="D42" s="430"/>
      <c r="E42" s="431"/>
      <c r="F42" s="431"/>
      <c r="G42" s="431"/>
      <c r="H42" s="431"/>
      <c r="I42" s="431"/>
      <c r="J42" s="431"/>
      <c r="K42" s="431"/>
      <c r="L42" s="431"/>
      <c r="M42" s="431"/>
      <c r="N42" s="431"/>
      <c r="O42" s="431"/>
      <c r="P42" s="431"/>
      <c r="Q42" s="431"/>
      <c r="R42" s="431"/>
      <c r="S42" s="431"/>
      <c r="T42" s="431"/>
      <c r="U42" s="431"/>
      <c r="V42" s="431"/>
      <c r="W42" s="431"/>
      <c r="X42" s="431"/>
      <c r="Y42" s="431"/>
      <c r="Z42" s="431"/>
      <c r="AA42" s="431"/>
      <c r="AB42" s="431"/>
      <c r="AC42" s="431"/>
      <c r="AD42" s="431"/>
      <c r="AE42" s="431"/>
      <c r="AF42" s="431"/>
      <c r="AG42" s="431"/>
      <c r="AH42" s="431"/>
      <c r="AI42" s="431"/>
      <c r="AJ42" s="431"/>
      <c r="AK42" s="431"/>
      <c r="AL42" s="431"/>
      <c r="AM42" s="431"/>
      <c r="AN42" s="431"/>
      <c r="AO42" s="431"/>
      <c r="AP42" s="431"/>
      <c r="AQ42" s="431"/>
      <c r="AR42" s="431"/>
      <c r="AS42" s="431"/>
      <c r="AT42" s="431"/>
      <c r="AU42" s="431"/>
      <c r="AV42" s="431"/>
      <c r="AW42" s="431"/>
      <c r="AX42" s="431"/>
      <c r="AY42" s="432"/>
    </row>
    <row r="43" spans="1:51" ht="20.95" customHeight="1" x14ac:dyDescent="0.15">
      <c r="A43" s="20"/>
      <c r="B43" s="831" t="s">
        <v>73</v>
      </c>
      <c r="C43" s="832"/>
      <c r="D43" s="832"/>
      <c r="E43" s="832"/>
      <c r="F43" s="832"/>
      <c r="G43" s="832"/>
      <c r="H43" s="832"/>
      <c r="I43" s="832"/>
      <c r="J43" s="832"/>
      <c r="K43" s="832"/>
      <c r="L43" s="832"/>
      <c r="M43" s="832"/>
      <c r="N43" s="832"/>
      <c r="O43" s="832"/>
      <c r="P43" s="832"/>
      <c r="Q43" s="832"/>
      <c r="R43" s="832"/>
      <c r="S43" s="832"/>
      <c r="T43" s="832"/>
      <c r="U43" s="832"/>
      <c r="V43" s="832"/>
      <c r="W43" s="832"/>
      <c r="X43" s="832"/>
      <c r="Y43" s="832"/>
      <c r="Z43" s="832"/>
      <c r="AA43" s="832"/>
      <c r="AB43" s="832"/>
      <c r="AC43" s="832"/>
      <c r="AD43" s="832"/>
      <c r="AE43" s="832"/>
      <c r="AF43" s="832"/>
      <c r="AG43" s="832"/>
      <c r="AH43" s="832"/>
      <c r="AI43" s="832"/>
      <c r="AJ43" s="832"/>
      <c r="AK43" s="832"/>
      <c r="AL43" s="832"/>
      <c r="AM43" s="832"/>
      <c r="AN43" s="832"/>
      <c r="AO43" s="832"/>
      <c r="AP43" s="832"/>
      <c r="AQ43" s="832"/>
      <c r="AR43" s="832"/>
      <c r="AS43" s="832"/>
      <c r="AT43" s="832"/>
      <c r="AU43" s="832"/>
      <c r="AV43" s="832"/>
      <c r="AW43" s="832"/>
      <c r="AX43" s="832"/>
      <c r="AY43" s="833"/>
    </row>
    <row r="44" spans="1:51" ht="20.95" customHeight="1" x14ac:dyDescent="0.15">
      <c r="A44" s="20"/>
      <c r="B44" s="11"/>
      <c r="C44" s="12"/>
      <c r="D44" s="610" t="s">
        <v>74</v>
      </c>
      <c r="E44" s="596"/>
      <c r="F44" s="596"/>
      <c r="G44" s="596"/>
      <c r="H44" s="595" t="s">
        <v>75</v>
      </c>
      <c r="I44" s="596"/>
      <c r="J44" s="596"/>
      <c r="K44" s="596"/>
      <c r="L44" s="596"/>
      <c r="M44" s="596"/>
      <c r="N44" s="596"/>
      <c r="O44" s="596"/>
      <c r="P44" s="596"/>
      <c r="Q44" s="596"/>
      <c r="R44" s="596"/>
      <c r="S44" s="596"/>
      <c r="T44" s="596"/>
      <c r="U44" s="596"/>
      <c r="V44" s="596"/>
      <c r="W44" s="596"/>
      <c r="X44" s="596"/>
      <c r="Y44" s="596"/>
      <c r="Z44" s="596"/>
      <c r="AA44" s="596"/>
      <c r="AB44" s="596"/>
      <c r="AC44" s="596"/>
      <c r="AD44" s="596"/>
      <c r="AE44" s="596"/>
      <c r="AF44" s="596"/>
      <c r="AG44" s="611"/>
      <c r="AH44" s="595" t="s">
        <v>76</v>
      </c>
      <c r="AI44" s="596"/>
      <c r="AJ44" s="596"/>
      <c r="AK44" s="596"/>
      <c r="AL44" s="596"/>
      <c r="AM44" s="596"/>
      <c r="AN44" s="596"/>
      <c r="AO44" s="596"/>
      <c r="AP44" s="596"/>
      <c r="AQ44" s="596"/>
      <c r="AR44" s="596"/>
      <c r="AS44" s="596"/>
      <c r="AT44" s="596"/>
      <c r="AU44" s="596"/>
      <c r="AV44" s="596"/>
      <c r="AW44" s="596"/>
      <c r="AX44" s="596"/>
      <c r="AY44" s="597"/>
    </row>
    <row r="45" spans="1:51" ht="26.2" customHeight="1" x14ac:dyDescent="0.15">
      <c r="A45" s="20"/>
      <c r="B45" s="398" t="s">
        <v>77</v>
      </c>
      <c r="C45" s="399"/>
      <c r="D45" s="585" t="s">
        <v>143</v>
      </c>
      <c r="E45" s="613"/>
      <c r="F45" s="613"/>
      <c r="G45" s="614"/>
      <c r="H45" s="588" t="s">
        <v>79</v>
      </c>
      <c r="I45" s="586"/>
      <c r="J45" s="586"/>
      <c r="K45" s="586"/>
      <c r="L45" s="586"/>
      <c r="M45" s="586"/>
      <c r="N45" s="586"/>
      <c r="O45" s="586"/>
      <c r="P45" s="586"/>
      <c r="Q45" s="586"/>
      <c r="R45" s="586"/>
      <c r="S45" s="586"/>
      <c r="T45" s="586"/>
      <c r="U45" s="586"/>
      <c r="V45" s="586"/>
      <c r="W45" s="586"/>
      <c r="X45" s="586"/>
      <c r="Y45" s="586"/>
      <c r="Z45" s="586"/>
      <c r="AA45" s="586"/>
      <c r="AB45" s="586"/>
      <c r="AC45" s="586"/>
      <c r="AD45" s="586"/>
      <c r="AE45" s="586"/>
      <c r="AF45" s="586"/>
      <c r="AG45" s="587"/>
      <c r="AH45" s="718" t="s">
        <v>473</v>
      </c>
      <c r="AI45" s="819"/>
      <c r="AJ45" s="819"/>
      <c r="AK45" s="819"/>
      <c r="AL45" s="819"/>
      <c r="AM45" s="819"/>
      <c r="AN45" s="819"/>
      <c r="AO45" s="819"/>
      <c r="AP45" s="819"/>
      <c r="AQ45" s="819"/>
      <c r="AR45" s="819"/>
      <c r="AS45" s="819"/>
      <c r="AT45" s="819"/>
      <c r="AU45" s="819"/>
      <c r="AV45" s="819"/>
      <c r="AW45" s="819"/>
      <c r="AX45" s="819"/>
      <c r="AY45" s="820"/>
    </row>
    <row r="46" spans="1:51" ht="33.4" customHeight="1" x14ac:dyDescent="0.15">
      <c r="A46" s="20"/>
      <c r="B46" s="400"/>
      <c r="C46" s="401"/>
      <c r="D46" s="598" t="s">
        <v>143</v>
      </c>
      <c r="E46" s="625"/>
      <c r="F46" s="625"/>
      <c r="G46" s="626"/>
      <c r="H46" s="601" t="s">
        <v>144</v>
      </c>
      <c r="I46" s="602"/>
      <c r="J46" s="602"/>
      <c r="K46" s="602"/>
      <c r="L46" s="602"/>
      <c r="M46" s="602"/>
      <c r="N46" s="602"/>
      <c r="O46" s="602"/>
      <c r="P46" s="602"/>
      <c r="Q46" s="602"/>
      <c r="R46" s="602"/>
      <c r="S46" s="602"/>
      <c r="T46" s="602"/>
      <c r="U46" s="602"/>
      <c r="V46" s="602"/>
      <c r="W46" s="602"/>
      <c r="X46" s="602"/>
      <c r="Y46" s="602"/>
      <c r="Z46" s="602"/>
      <c r="AA46" s="602"/>
      <c r="AB46" s="602"/>
      <c r="AC46" s="602"/>
      <c r="AD46" s="602"/>
      <c r="AE46" s="602"/>
      <c r="AF46" s="602"/>
      <c r="AG46" s="603"/>
      <c r="AH46" s="821"/>
      <c r="AI46" s="822"/>
      <c r="AJ46" s="822"/>
      <c r="AK46" s="822"/>
      <c r="AL46" s="822"/>
      <c r="AM46" s="822"/>
      <c r="AN46" s="822"/>
      <c r="AO46" s="822"/>
      <c r="AP46" s="822"/>
      <c r="AQ46" s="822"/>
      <c r="AR46" s="822"/>
      <c r="AS46" s="822"/>
      <c r="AT46" s="822"/>
      <c r="AU46" s="822"/>
      <c r="AV46" s="822"/>
      <c r="AW46" s="822"/>
      <c r="AX46" s="822"/>
      <c r="AY46" s="823"/>
    </row>
    <row r="47" spans="1:51" ht="26.2" customHeight="1" x14ac:dyDescent="0.15">
      <c r="A47" s="20"/>
      <c r="B47" s="402"/>
      <c r="C47" s="403"/>
      <c r="D47" s="828" t="s">
        <v>448</v>
      </c>
      <c r="E47" s="829"/>
      <c r="F47" s="829"/>
      <c r="G47" s="830"/>
      <c r="H47" s="607" t="s">
        <v>145</v>
      </c>
      <c r="I47" s="608"/>
      <c r="J47" s="608"/>
      <c r="K47" s="608"/>
      <c r="L47" s="608"/>
      <c r="M47" s="608"/>
      <c r="N47" s="608"/>
      <c r="O47" s="608"/>
      <c r="P47" s="608"/>
      <c r="Q47" s="608"/>
      <c r="R47" s="608"/>
      <c r="S47" s="608"/>
      <c r="T47" s="608"/>
      <c r="U47" s="608"/>
      <c r="V47" s="608"/>
      <c r="W47" s="608"/>
      <c r="X47" s="608"/>
      <c r="Y47" s="608"/>
      <c r="Z47" s="608"/>
      <c r="AA47" s="608"/>
      <c r="AB47" s="608"/>
      <c r="AC47" s="608"/>
      <c r="AD47" s="608"/>
      <c r="AE47" s="608"/>
      <c r="AF47" s="608"/>
      <c r="AG47" s="609"/>
      <c r="AH47" s="736"/>
      <c r="AI47" s="737"/>
      <c r="AJ47" s="737"/>
      <c r="AK47" s="737"/>
      <c r="AL47" s="737"/>
      <c r="AM47" s="737"/>
      <c r="AN47" s="737"/>
      <c r="AO47" s="737"/>
      <c r="AP47" s="737"/>
      <c r="AQ47" s="737"/>
      <c r="AR47" s="737"/>
      <c r="AS47" s="737"/>
      <c r="AT47" s="737"/>
      <c r="AU47" s="737"/>
      <c r="AV47" s="737"/>
      <c r="AW47" s="737"/>
      <c r="AX47" s="737"/>
      <c r="AY47" s="824"/>
    </row>
    <row r="48" spans="1:51" ht="26.2" customHeight="1" x14ac:dyDescent="0.15">
      <c r="A48" s="20"/>
      <c r="B48" s="400" t="s">
        <v>84</v>
      </c>
      <c r="C48" s="401"/>
      <c r="D48" s="612" t="s">
        <v>143</v>
      </c>
      <c r="E48" s="613"/>
      <c r="F48" s="613"/>
      <c r="G48" s="614"/>
      <c r="H48" s="588" t="s">
        <v>85</v>
      </c>
      <c r="I48" s="586"/>
      <c r="J48" s="586"/>
      <c r="K48" s="586"/>
      <c r="L48" s="586"/>
      <c r="M48" s="586"/>
      <c r="N48" s="586"/>
      <c r="O48" s="586"/>
      <c r="P48" s="586"/>
      <c r="Q48" s="586"/>
      <c r="R48" s="586"/>
      <c r="S48" s="586"/>
      <c r="T48" s="586"/>
      <c r="U48" s="586"/>
      <c r="V48" s="586"/>
      <c r="W48" s="586"/>
      <c r="X48" s="586"/>
      <c r="Y48" s="586"/>
      <c r="Z48" s="586"/>
      <c r="AA48" s="586"/>
      <c r="AB48" s="586"/>
      <c r="AC48" s="586"/>
      <c r="AD48" s="586"/>
      <c r="AE48" s="586"/>
      <c r="AF48" s="586"/>
      <c r="AG48" s="587"/>
      <c r="AH48" s="718" t="s">
        <v>474</v>
      </c>
      <c r="AI48" s="819"/>
      <c r="AJ48" s="819"/>
      <c r="AK48" s="819"/>
      <c r="AL48" s="819"/>
      <c r="AM48" s="819"/>
      <c r="AN48" s="819"/>
      <c r="AO48" s="819"/>
      <c r="AP48" s="819"/>
      <c r="AQ48" s="819"/>
      <c r="AR48" s="819"/>
      <c r="AS48" s="819"/>
      <c r="AT48" s="819"/>
      <c r="AU48" s="819"/>
      <c r="AV48" s="819"/>
      <c r="AW48" s="819"/>
      <c r="AX48" s="819"/>
      <c r="AY48" s="820"/>
    </row>
    <row r="49" spans="1:51" ht="26.2" customHeight="1" x14ac:dyDescent="0.15">
      <c r="A49" s="20"/>
      <c r="B49" s="400"/>
      <c r="C49" s="401"/>
      <c r="D49" s="624" t="s">
        <v>448</v>
      </c>
      <c r="E49" s="625"/>
      <c r="F49" s="625"/>
      <c r="G49" s="626"/>
      <c r="H49" s="627" t="s">
        <v>146</v>
      </c>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600"/>
      <c r="AH49" s="821"/>
      <c r="AI49" s="822"/>
      <c r="AJ49" s="822"/>
      <c r="AK49" s="822"/>
      <c r="AL49" s="822"/>
      <c r="AM49" s="822"/>
      <c r="AN49" s="822"/>
      <c r="AO49" s="822"/>
      <c r="AP49" s="822"/>
      <c r="AQ49" s="822"/>
      <c r="AR49" s="822"/>
      <c r="AS49" s="822"/>
      <c r="AT49" s="822"/>
      <c r="AU49" s="822"/>
      <c r="AV49" s="822"/>
      <c r="AW49" s="822"/>
      <c r="AX49" s="822"/>
      <c r="AY49" s="823"/>
    </row>
    <row r="50" spans="1:51" ht="26.2" customHeight="1" x14ac:dyDescent="0.15">
      <c r="A50" s="20"/>
      <c r="B50" s="400"/>
      <c r="C50" s="401"/>
      <c r="D50" s="624" t="s">
        <v>448</v>
      </c>
      <c r="E50" s="625"/>
      <c r="F50" s="625"/>
      <c r="G50" s="626"/>
      <c r="H50" s="627" t="s">
        <v>87</v>
      </c>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600"/>
      <c r="AH50" s="821"/>
      <c r="AI50" s="822"/>
      <c r="AJ50" s="822"/>
      <c r="AK50" s="822"/>
      <c r="AL50" s="822"/>
      <c r="AM50" s="822"/>
      <c r="AN50" s="822"/>
      <c r="AO50" s="822"/>
      <c r="AP50" s="822"/>
      <c r="AQ50" s="822"/>
      <c r="AR50" s="822"/>
      <c r="AS50" s="822"/>
      <c r="AT50" s="822"/>
      <c r="AU50" s="822"/>
      <c r="AV50" s="822"/>
      <c r="AW50" s="822"/>
      <c r="AX50" s="822"/>
      <c r="AY50" s="823"/>
    </row>
    <row r="51" spans="1:51" ht="26.2" customHeight="1" x14ac:dyDescent="0.15">
      <c r="A51" s="20"/>
      <c r="B51" s="400"/>
      <c r="C51" s="401"/>
      <c r="D51" s="624" t="s">
        <v>448</v>
      </c>
      <c r="E51" s="625"/>
      <c r="F51" s="625"/>
      <c r="G51" s="626"/>
      <c r="H51" s="627" t="s">
        <v>88</v>
      </c>
      <c r="I51" s="599"/>
      <c r="J51" s="599"/>
      <c r="K51" s="599"/>
      <c r="L51" s="599"/>
      <c r="M51" s="599"/>
      <c r="N51" s="599"/>
      <c r="O51" s="599"/>
      <c r="P51" s="599"/>
      <c r="Q51" s="599"/>
      <c r="R51" s="599"/>
      <c r="S51" s="599"/>
      <c r="T51" s="599"/>
      <c r="U51" s="599"/>
      <c r="V51" s="599"/>
      <c r="W51" s="599"/>
      <c r="X51" s="599"/>
      <c r="Y51" s="599"/>
      <c r="Z51" s="599"/>
      <c r="AA51" s="599"/>
      <c r="AB51" s="599"/>
      <c r="AC51" s="599"/>
      <c r="AD51" s="599"/>
      <c r="AE51" s="599"/>
      <c r="AF51" s="599"/>
      <c r="AG51" s="600"/>
      <c r="AH51" s="821"/>
      <c r="AI51" s="822"/>
      <c r="AJ51" s="822"/>
      <c r="AK51" s="822"/>
      <c r="AL51" s="822"/>
      <c r="AM51" s="822"/>
      <c r="AN51" s="822"/>
      <c r="AO51" s="822"/>
      <c r="AP51" s="822"/>
      <c r="AQ51" s="822"/>
      <c r="AR51" s="822"/>
      <c r="AS51" s="822"/>
      <c r="AT51" s="822"/>
      <c r="AU51" s="822"/>
      <c r="AV51" s="822"/>
      <c r="AW51" s="822"/>
      <c r="AX51" s="822"/>
      <c r="AY51" s="823"/>
    </row>
    <row r="52" spans="1:51" ht="26.2" customHeight="1" x14ac:dyDescent="0.15">
      <c r="A52" s="20"/>
      <c r="B52" s="402"/>
      <c r="C52" s="403"/>
      <c r="D52" s="604" t="s">
        <v>448</v>
      </c>
      <c r="E52" s="605"/>
      <c r="F52" s="605"/>
      <c r="G52" s="606"/>
      <c r="H52" s="607" t="s">
        <v>89</v>
      </c>
      <c r="I52" s="608"/>
      <c r="J52" s="608"/>
      <c r="K52" s="608"/>
      <c r="L52" s="608"/>
      <c r="M52" s="608"/>
      <c r="N52" s="608"/>
      <c r="O52" s="608"/>
      <c r="P52" s="608"/>
      <c r="Q52" s="608"/>
      <c r="R52" s="608"/>
      <c r="S52" s="608"/>
      <c r="T52" s="608"/>
      <c r="U52" s="608"/>
      <c r="V52" s="608"/>
      <c r="W52" s="608"/>
      <c r="X52" s="608"/>
      <c r="Y52" s="608"/>
      <c r="Z52" s="608"/>
      <c r="AA52" s="608"/>
      <c r="AB52" s="608"/>
      <c r="AC52" s="608"/>
      <c r="AD52" s="608"/>
      <c r="AE52" s="608"/>
      <c r="AF52" s="608"/>
      <c r="AG52" s="609"/>
      <c r="AH52" s="736"/>
      <c r="AI52" s="737"/>
      <c r="AJ52" s="737"/>
      <c r="AK52" s="737"/>
      <c r="AL52" s="737"/>
      <c r="AM52" s="737"/>
      <c r="AN52" s="737"/>
      <c r="AO52" s="737"/>
      <c r="AP52" s="737"/>
      <c r="AQ52" s="737"/>
      <c r="AR52" s="737"/>
      <c r="AS52" s="737"/>
      <c r="AT52" s="737"/>
      <c r="AU52" s="737"/>
      <c r="AV52" s="737"/>
      <c r="AW52" s="737"/>
      <c r="AX52" s="737"/>
      <c r="AY52" s="824"/>
    </row>
    <row r="53" spans="1:51" ht="26.2" customHeight="1" x14ac:dyDescent="0.15">
      <c r="A53" s="20"/>
      <c r="B53" s="398" t="s">
        <v>90</v>
      </c>
      <c r="C53" s="399"/>
      <c r="D53" s="834" t="s">
        <v>143</v>
      </c>
      <c r="E53" s="817"/>
      <c r="F53" s="817"/>
      <c r="G53" s="818"/>
      <c r="H53" s="588" t="s">
        <v>91</v>
      </c>
      <c r="I53" s="586"/>
      <c r="J53" s="586"/>
      <c r="K53" s="586"/>
      <c r="L53" s="586"/>
      <c r="M53" s="586"/>
      <c r="N53" s="586"/>
      <c r="O53" s="586"/>
      <c r="P53" s="586"/>
      <c r="Q53" s="586"/>
      <c r="R53" s="586"/>
      <c r="S53" s="586"/>
      <c r="T53" s="586"/>
      <c r="U53" s="586"/>
      <c r="V53" s="586"/>
      <c r="W53" s="586"/>
      <c r="X53" s="586"/>
      <c r="Y53" s="586"/>
      <c r="Z53" s="586"/>
      <c r="AA53" s="586"/>
      <c r="AB53" s="586"/>
      <c r="AC53" s="586"/>
      <c r="AD53" s="586"/>
      <c r="AE53" s="586"/>
      <c r="AF53" s="586"/>
      <c r="AG53" s="587"/>
      <c r="AH53" s="707" t="s">
        <v>475</v>
      </c>
      <c r="AI53" s="819"/>
      <c r="AJ53" s="819"/>
      <c r="AK53" s="819"/>
      <c r="AL53" s="819"/>
      <c r="AM53" s="819"/>
      <c r="AN53" s="819"/>
      <c r="AO53" s="819"/>
      <c r="AP53" s="819"/>
      <c r="AQ53" s="819"/>
      <c r="AR53" s="819"/>
      <c r="AS53" s="819"/>
      <c r="AT53" s="819"/>
      <c r="AU53" s="819"/>
      <c r="AV53" s="819"/>
      <c r="AW53" s="819"/>
      <c r="AX53" s="819"/>
      <c r="AY53" s="820"/>
    </row>
    <row r="54" spans="1:51" ht="26.2" customHeight="1" x14ac:dyDescent="0.15">
      <c r="A54" s="20"/>
      <c r="B54" s="400"/>
      <c r="C54" s="401"/>
      <c r="D54" s="624" t="s">
        <v>143</v>
      </c>
      <c r="E54" s="625"/>
      <c r="F54" s="625"/>
      <c r="G54" s="626"/>
      <c r="H54" s="627" t="s">
        <v>93</v>
      </c>
      <c r="I54" s="599"/>
      <c r="J54" s="599"/>
      <c r="K54" s="599"/>
      <c r="L54" s="599"/>
      <c r="M54" s="599"/>
      <c r="N54" s="599"/>
      <c r="O54" s="599"/>
      <c r="P54" s="599"/>
      <c r="Q54" s="599"/>
      <c r="R54" s="599"/>
      <c r="S54" s="599"/>
      <c r="T54" s="599"/>
      <c r="U54" s="599"/>
      <c r="V54" s="599"/>
      <c r="W54" s="599"/>
      <c r="X54" s="599"/>
      <c r="Y54" s="599"/>
      <c r="Z54" s="599"/>
      <c r="AA54" s="599"/>
      <c r="AB54" s="599"/>
      <c r="AC54" s="599"/>
      <c r="AD54" s="599"/>
      <c r="AE54" s="599"/>
      <c r="AF54" s="599"/>
      <c r="AG54" s="600"/>
      <c r="AH54" s="821"/>
      <c r="AI54" s="822"/>
      <c r="AJ54" s="822"/>
      <c r="AK54" s="822"/>
      <c r="AL54" s="822"/>
      <c r="AM54" s="822"/>
      <c r="AN54" s="822"/>
      <c r="AO54" s="822"/>
      <c r="AP54" s="822"/>
      <c r="AQ54" s="822"/>
      <c r="AR54" s="822"/>
      <c r="AS54" s="822"/>
      <c r="AT54" s="822"/>
      <c r="AU54" s="822"/>
      <c r="AV54" s="822"/>
      <c r="AW54" s="822"/>
      <c r="AX54" s="822"/>
      <c r="AY54" s="823"/>
    </row>
    <row r="55" spans="1:51" ht="26.2" customHeight="1" x14ac:dyDescent="0.15">
      <c r="A55" s="20"/>
      <c r="B55" s="400"/>
      <c r="C55" s="401"/>
      <c r="D55" s="624" t="s">
        <v>448</v>
      </c>
      <c r="E55" s="625"/>
      <c r="F55" s="625"/>
      <c r="G55" s="626"/>
      <c r="H55" s="627" t="s">
        <v>147</v>
      </c>
      <c r="I55" s="599"/>
      <c r="J55" s="599"/>
      <c r="K55" s="599"/>
      <c r="L55" s="599"/>
      <c r="M55" s="599"/>
      <c r="N55" s="599"/>
      <c r="O55" s="599"/>
      <c r="P55" s="599"/>
      <c r="Q55" s="599"/>
      <c r="R55" s="599"/>
      <c r="S55" s="599"/>
      <c r="T55" s="599"/>
      <c r="U55" s="599"/>
      <c r="V55" s="599"/>
      <c r="W55" s="599"/>
      <c r="X55" s="599"/>
      <c r="Y55" s="599"/>
      <c r="Z55" s="599"/>
      <c r="AA55" s="599"/>
      <c r="AB55" s="599"/>
      <c r="AC55" s="599"/>
      <c r="AD55" s="599"/>
      <c r="AE55" s="599"/>
      <c r="AF55" s="599"/>
      <c r="AG55" s="600"/>
      <c r="AH55" s="821"/>
      <c r="AI55" s="822"/>
      <c r="AJ55" s="822"/>
      <c r="AK55" s="822"/>
      <c r="AL55" s="822"/>
      <c r="AM55" s="822"/>
      <c r="AN55" s="822"/>
      <c r="AO55" s="822"/>
      <c r="AP55" s="822"/>
      <c r="AQ55" s="822"/>
      <c r="AR55" s="822"/>
      <c r="AS55" s="822"/>
      <c r="AT55" s="822"/>
      <c r="AU55" s="822"/>
      <c r="AV55" s="822"/>
      <c r="AW55" s="822"/>
      <c r="AX55" s="822"/>
      <c r="AY55" s="823"/>
    </row>
    <row r="56" spans="1:51" ht="26.2" customHeight="1" x14ac:dyDescent="0.15">
      <c r="A56" s="20"/>
      <c r="B56" s="400"/>
      <c r="C56" s="401"/>
      <c r="D56" s="633" t="s">
        <v>143</v>
      </c>
      <c r="E56" s="634"/>
      <c r="F56" s="634"/>
      <c r="G56" s="635"/>
      <c r="H56" s="458" t="s">
        <v>95</v>
      </c>
      <c r="I56" s="636"/>
      <c r="J56" s="636"/>
      <c r="K56" s="636"/>
      <c r="L56" s="636"/>
      <c r="M56" s="636"/>
      <c r="N56" s="636"/>
      <c r="O56" s="636"/>
      <c r="P56" s="636"/>
      <c r="Q56" s="636"/>
      <c r="R56" s="636"/>
      <c r="S56" s="636"/>
      <c r="T56" s="636"/>
      <c r="U56" s="636"/>
      <c r="V56" s="636"/>
      <c r="W56" s="636"/>
      <c r="X56" s="636"/>
      <c r="Y56" s="636"/>
      <c r="Z56" s="636"/>
      <c r="AA56" s="636"/>
      <c r="AB56" s="636"/>
      <c r="AC56" s="636"/>
      <c r="AD56" s="636"/>
      <c r="AE56" s="636"/>
      <c r="AF56" s="636"/>
      <c r="AG56" s="637"/>
      <c r="AH56" s="821"/>
      <c r="AI56" s="822"/>
      <c r="AJ56" s="822"/>
      <c r="AK56" s="822"/>
      <c r="AL56" s="822"/>
      <c r="AM56" s="822"/>
      <c r="AN56" s="822"/>
      <c r="AO56" s="822"/>
      <c r="AP56" s="822"/>
      <c r="AQ56" s="822"/>
      <c r="AR56" s="822"/>
      <c r="AS56" s="822"/>
      <c r="AT56" s="822"/>
      <c r="AU56" s="822"/>
      <c r="AV56" s="822"/>
      <c r="AW56" s="822"/>
      <c r="AX56" s="822"/>
      <c r="AY56" s="823"/>
    </row>
    <row r="57" spans="1:51" ht="130.25" customHeight="1" x14ac:dyDescent="0.15">
      <c r="A57" s="20"/>
      <c r="B57" s="400"/>
      <c r="C57" s="401"/>
      <c r="D57" s="1259"/>
      <c r="E57" s="639"/>
      <c r="F57" s="639"/>
      <c r="G57" s="640"/>
      <c r="H57" s="837" t="s">
        <v>96</v>
      </c>
      <c r="I57" s="838"/>
      <c r="J57" s="838"/>
      <c r="K57" s="838"/>
      <c r="L57" s="838"/>
      <c r="M57" s="838"/>
      <c r="N57" s="838"/>
      <c r="O57" s="838"/>
      <c r="P57" s="838"/>
      <c r="Q57" s="838"/>
      <c r="R57" s="838"/>
      <c r="S57" s="838"/>
      <c r="T57" s="838"/>
      <c r="U57" s="838"/>
      <c r="V57" s="1483" t="s">
        <v>476</v>
      </c>
      <c r="W57" s="1483"/>
      <c r="X57" s="1483"/>
      <c r="Y57" s="1483"/>
      <c r="Z57" s="1483"/>
      <c r="AA57" s="1483"/>
      <c r="AB57" s="1483"/>
      <c r="AC57" s="1483"/>
      <c r="AD57" s="1483"/>
      <c r="AE57" s="1483"/>
      <c r="AF57" s="1483"/>
      <c r="AG57" s="1484"/>
      <c r="AH57" s="821"/>
      <c r="AI57" s="822"/>
      <c r="AJ57" s="822"/>
      <c r="AK57" s="822"/>
      <c r="AL57" s="822"/>
      <c r="AM57" s="822"/>
      <c r="AN57" s="822"/>
      <c r="AO57" s="822"/>
      <c r="AP57" s="822"/>
      <c r="AQ57" s="822"/>
      <c r="AR57" s="822"/>
      <c r="AS57" s="822"/>
      <c r="AT57" s="822"/>
      <c r="AU57" s="822"/>
      <c r="AV57" s="822"/>
      <c r="AW57" s="822"/>
      <c r="AX57" s="822"/>
      <c r="AY57" s="823"/>
    </row>
    <row r="58" spans="1:51" ht="47.8" customHeight="1" x14ac:dyDescent="0.15">
      <c r="A58" s="20"/>
      <c r="B58" s="402"/>
      <c r="C58" s="403"/>
      <c r="D58" s="604" t="s">
        <v>448</v>
      </c>
      <c r="E58" s="605"/>
      <c r="F58" s="605"/>
      <c r="G58" s="606"/>
      <c r="H58" s="607" t="s">
        <v>97</v>
      </c>
      <c r="I58" s="608"/>
      <c r="J58" s="608"/>
      <c r="K58" s="608"/>
      <c r="L58" s="608"/>
      <c r="M58" s="608"/>
      <c r="N58" s="608"/>
      <c r="O58" s="608"/>
      <c r="P58" s="608"/>
      <c r="Q58" s="608"/>
      <c r="R58" s="608"/>
      <c r="S58" s="608"/>
      <c r="T58" s="608"/>
      <c r="U58" s="608"/>
      <c r="V58" s="608"/>
      <c r="W58" s="608"/>
      <c r="X58" s="608"/>
      <c r="Y58" s="608"/>
      <c r="Z58" s="608"/>
      <c r="AA58" s="608"/>
      <c r="AB58" s="608"/>
      <c r="AC58" s="608"/>
      <c r="AD58" s="608"/>
      <c r="AE58" s="608"/>
      <c r="AF58" s="608"/>
      <c r="AG58" s="609"/>
      <c r="AH58" s="736"/>
      <c r="AI58" s="737"/>
      <c r="AJ58" s="737"/>
      <c r="AK58" s="737"/>
      <c r="AL58" s="737"/>
      <c r="AM58" s="737"/>
      <c r="AN58" s="737"/>
      <c r="AO58" s="737"/>
      <c r="AP58" s="737"/>
      <c r="AQ58" s="737"/>
      <c r="AR58" s="737"/>
      <c r="AS58" s="737"/>
      <c r="AT58" s="737"/>
      <c r="AU58" s="737"/>
      <c r="AV58" s="737"/>
      <c r="AW58" s="737"/>
      <c r="AX58" s="737"/>
      <c r="AY58" s="824"/>
    </row>
    <row r="59" spans="1:51" ht="123.75" customHeight="1" thickBot="1" x14ac:dyDescent="0.2">
      <c r="A59" s="20"/>
      <c r="B59" s="444" t="s">
        <v>98</v>
      </c>
      <c r="C59" s="445"/>
      <c r="D59" s="628" t="s">
        <v>477</v>
      </c>
      <c r="E59" s="726"/>
      <c r="F59" s="726"/>
      <c r="G59" s="726"/>
      <c r="H59" s="726"/>
      <c r="I59" s="726"/>
      <c r="J59" s="726"/>
      <c r="K59" s="726"/>
      <c r="L59" s="726"/>
      <c r="M59" s="726"/>
      <c r="N59" s="726"/>
      <c r="O59" s="726"/>
      <c r="P59" s="726"/>
      <c r="Q59" s="726"/>
      <c r="R59" s="726"/>
      <c r="S59" s="726"/>
      <c r="T59" s="726"/>
      <c r="U59" s="726"/>
      <c r="V59" s="726"/>
      <c r="W59" s="726"/>
      <c r="X59" s="726"/>
      <c r="Y59" s="726"/>
      <c r="Z59" s="726"/>
      <c r="AA59" s="726"/>
      <c r="AB59" s="726"/>
      <c r="AC59" s="726"/>
      <c r="AD59" s="726"/>
      <c r="AE59" s="726"/>
      <c r="AF59" s="726"/>
      <c r="AG59" s="726"/>
      <c r="AH59" s="726"/>
      <c r="AI59" s="726"/>
      <c r="AJ59" s="726"/>
      <c r="AK59" s="726"/>
      <c r="AL59" s="726"/>
      <c r="AM59" s="726"/>
      <c r="AN59" s="726"/>
      <c r="AO59" s="726"/>
      <c r="AP59" s="726"/>
      <c r="AQ59" s="726"/>
      <c r="AR59" s="726"/>
      <c r="AS59" s="726"/>
      <c r="AT59" s="726"/>
      <c r="AU59" s="726"/>
      <c r="AV59" s="726"/>
      <c r="AW59" s="726"/>
      <c r="AX59" s="726"/>
      <c r="AY59" s="727"/>
    </row>
    <row r="60" spans="1:51" ht="20.95" hidden="1" customHeight="1" x14ac:dyDescent="0.15">
      <c r="A60" s="20"/>
      <c r="B60" s="11"/>
      <c r="C60" s="12"/>
      <c r="D60" s="387" t="s">
        <v>100</v>
      </c>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301"/>
      <c r="AJ60" s="301"/>
      <c r="AK60" s="301"/>
      <c r="AL60" s="301"/>
      <c r="AM60" s="301"/>
      <c r="AN60" s="301"/>
      <c r="AO60" s="301"/>
      <c r="AP60" s="301"/>
      <c r="AQ60" s="301"/>
      <c r="AR60" s="301"/>
      <c r="AS60" s="301"/>
      <c r="AT60" s="301"/>
      <c r="AU60" s="301"/>
      <c r="AV60" s="301"/>
      <c r="AW60" s="301"/>
      <c r="AX60" s="301"/>
      <c r="AY60" s="388"/>
    </row>
    <row r="61" spans="1:51" ht="97.55" hidden="1" customHeight="1" x14ac:dyDescent="0.15">
      <c r="A61" s="20"/>
      <c r="B61" s="11"/>
      <c r="C61" s="12"/>
      <c r="D61" s="631" t="s">
        <v>101</v>
      </c>
      <c r="E61" s="450"/>
      <c r="F61" s="450"/>
      <c r="G61" s="450"/>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50"/>
      <c r="AF61" s="450"/>
      <c r="AG61" s="450"/>
      <c r="AH61" s="450"/>
      <c r="AI61" s="450"/>
      <c r="AJ61" s="450"/>
      <c r="AK61" s="450"/>
      <c r="AL61" s="450"/>
      <c r="AM61" s="450"/>
      <c r="AN61" s="450"/>
      <c r="AO61" s="450"/>
      <c r="AP61" s="450"/>
      <c r="AQ61" s="450"/>
      <c r="AR61" s="450"/>
      <c r="AS61" s="450"/>
      <c r="AT61" s="450"/>
      <c r="AU61" s="450"/>
      <c r="AV61" s="450"/>
      <c r="AW61" s="450"/>
      <c r="AX61" s="450"/>
      <c r="AY61" s="451"/>
    </row>
    <row r="62" spans="1:51" ht="119.8" hidden="1" customHeight="1" x14ac:dyDescent="0.15">
      <c r="A62" s="20"/>
      <c r="B62" s="11"/>
      <c r="C62" s="12"/>
      <c r="D62" s="632" t="s">
        <v>102</v>
      </c>
      <c r="E62" s="453"/>
      <c r="F62" s="453"/>
      <c r="G62" s="453"/>
      <c r="H62" s="453"/>
      <c r="I62" s="453"/>
      <c r="J62" s="453"/>
      <c r="K62" s="453"/>
      <c r="L62" s="453"/>
      <c r="M62" s="453"/>
      <c r="N62" s="453"/>
      <c r="O62" s="453"/>
      <c r="P62" s="453"/>
      <c r="Q62" s="453"/>
      <c r="R62" s="453"/>
      <c r="S62" s="453"/>
      <c r="T62" s="453"/>
      <c r="U62" s="453"/>
      <c r="V62" s="453"/>
      <c r="W62" s="453"/>
      <c r="X62" s="453"/>
      <c r="Y62" s="453"/>
      <c r="Z62" s="453"/>
      <c r="AA62" s="453"/>
      <c r="AB62" s="453"/>
      <c r="AC62" s="453"/>
      <c r="AD62" s="453"/>
      <c r="AE62" s="453"/>
      <c r="AF62" s="453"/>
      <c r="AG62" s="453"/>
      <c r="AH62" s="453"/>
      <c r="AI62" s="453"/>
      <c r="AJ62" s="453"/>
      <c r="AK62" s="453"/>
      <c r="AL62" s="453"/>
      <c r="AM62" s="453"/>
      <c r="AN62" s="453"/>
      <c r="AO62" s="453"/>
      <c r="AP62" s="453"/>
      <c r="AQ62" s="453"/>
      <c r="AR62" s="453"/>
      <c r="AS62" s="453"/>
      <c r="AT62" s="453"/>
      <c r="AU62" s="453"/>
      <c r="AV62" s="453"/>
      <c r="AW62" s="453"/>
      <c r="AX62" s="453"/>
      <c r="AY62" s="454"/>
    </row>
    <row r="63" spans="1:51" ht="20.95" customHeight="1" x14ac:dyDescent="0.15">
      <c r="A63" s="20"/>
      <c r="B63" s="300" t="s">
        <v>103</v>
      </c>
      <c r="C63" s="301"/>
      <c r="D63" s="301"/>
      <c r="E63" s="301"/>
      <c r="F63" s="301"/>
      <c r="G63" s="301"/>
      <c r="H63" s="301"/>
      <c r="I63" s="301"/>
      <c r="J63" s="301"/>
      <c r="K63" s="301"/>
      <c r="L63" s="301"/>
      <c r="M63" s="301"/>
      <c r="N63" s="301"/>
      <c r="O63" s="301"/>
      <c r="P63" s="301"/>
      <c r="Q63" s="301"/>
      <c r="R63" s="301"/>
      <c r="S63" s="301"/>
      <c r="T63" s="301"/>
      <c r="U63" s="301"/>
      <c r="V63" s="301"/>
      <c r="W63" s="301"/>
      <c r="X63" s="301"/>
      <c r="Y63" s="301"/>
      <c r="Z63" s="301"/>
      <c r="AA63" s="301"/>
      <c r="AB63" s="301"/>
      <c r="AC63" s="301"/>
      <c r="AD63" s="301"/>
      <c r="AE63" s="301"/>
      <c r="AF63" s="301"/>
      <c r="AG63" s="301"/>
      <c r="AH63" s="301"/>
      <c r="AI63" s="301"/>
      <c r="AJ63" s="301"/>
      <c r="AK63" s="301"/>
      <c r="AL63" s="301"/>
      <c r="AM63" s="301"/>
      <c r="AN63" s="301"/>
      <c r="AO63" s="301"/>
      <c r="AP63" s="301"/>
      <c r="AQ63" s="301"/>
      <c r="AR63" s="301"/>
      <c r="AS63" s="301"/>
      <c r="AT63" s="301"/>
      <c r="AU63" s="301"/>
      <c r="AV63" s="301"/>
      <c r="AW63" s="301"/>
      <c r="AX63" s="301"/>
      <c r="AY63" s="388"/>
    </row>
    <row r="64" spans="1:51" ht="122.4" customHeight="1" x14ac:dyDescent="0.15">
      <c r="A64" s="21"/>
      <c r="B64" s="1445" t="s">
        <v>452</v>
      </c>
      <c r="C64" s="787"/>
      <c r="D64" s="787"/>
      <c r="E64" s="787"/>
      <c r="F64" s="787"/>
      <c r="G64" s="787"/>
      <c r="H64" s="787"/>
      <c r="I64" s="787"/>
      <c r="J64" s="787"/>
      <c r="K64" s="787"/>
      <c r="L64" s="787"/>
      <c r="M64" s="787"/>
      <c r="N64" s="787"/>
      <c r="O64" s="787"/>
      <c r="P64" s="787"/>
      <c r="Q64" s="787"/>
      <c r="R64" s="787"/>
      <c r="S64" s="787"/>
      <c r="T64" s="787"/>
      <c r="U64" s="787"/>
      <c r="V64" s="787"/>
      <c r="W64" s="787"/>
      <c r="X64" s="787"/>
      <c r="Y64" s="787"/>
      <c r="Z64" s="787"/>
      <c r="AA64" s="787"/>
      <c r="AB64" s="787"/>
      <c r="AC64" s="787"/>
      <c r="AD64" s="787"/>
      <c r="AE64" s="787"/>
      <c r="AF64" s="787"/>
      <c r="AG64" s="787"/>
      <c r="AH64" s="787"/>
      <c r="AI64" s="787"/>
      <c r="AJ64" s="787"/>
      <c r="AK64" s="787"/>
      <c r="AL64" s="787"/>
      <c r="AM64" s="787"/>
      <c r="AN64" s="787"/>
      <c r="AO64" s="787"/>
      <c r="AP64" s="787"/>
      <c r="AQ64" s="787"/>
      <c r="AR64" s="787"/>
      <c r="AS64" s="787"/>
      <c r="AT64" s="787"/>
      <c r="AU64" s="787"/>
      <c r="AV64" s="787"/>
      <c r="AW64" s="787"/>
      <c r="AX64" s="787"/>
      <c r="AY64" s="1446"/>
    </row>
    <row r="65" spans="1:51" ht="18.350000000000001" customHeight="1" x14ac:dyDescent="0.15">
      <c r="A65" s="21"/>
      <c r="B65" s="486" t="s">
        <v>105</v>
      </c>
      <c r="C65" s="487"/>
      <c r="D65" s="487"/>
      <c r="E65" s="487"/>
      <c r="F65" s="487"/>
      <c r="G65" s="487"/>
      <c r="H65" s="487"/>
      <c r="I65" s="487"/>
      <c r="J65" s="487"/>
      <c r="K65" s="487"/>
      <c r="L65" s="487"/>
      <c r="M65" s="487"/>
      <c r="N65" s="487"/>
      <c r="O65" s="487"/>
      <c r="P65" s="487"/>
      <c r="Q65" s="487"/>
      <c r="R65" s="487"/>
      <c r="S65" s="487"/>
      <c r="T65" s="487"/>
      <c r="U65" s="487"/>
      <c r="V65" s="487"/>
      <c r="W65" s="487"/>
      <c r="X65" s="487"/>
      <c r="Y65" s="487"/>
      <c r="Z65" s="487"/>
      <c r="AA65" s="487"/>
      <c r="AB65" s="487"/>
      <c r="AC65" s="487"/>
      <c r="AD65" s="487"/>
      <c r="AE65" s="487"/>
      <c r="AF65" s="487"/>
      <c r="AG65" s="487"/>
      <c r="AH65" s="487"/>
      <c r="AI65" s="487"/>
      <c r="AJ65" s="487"/>
      <c r="AK65" s="487"/>
      <c r="AL65" s="487"/>
      <c r="AM65" s="487"/>
      <c r="AN65" s="487"/>
      <c r="AO65" s="487"/>
      <c r="AP65" s="487"/>
      <c r="AQ65" s="487"/>
      <c r="AR65" s="487"/>
      <c r="AS65" s="487"/>
      <c r="AT65" s="487"/>
      <c r="AU65" s="487"/>
      <c r="AV65" s="487"/>
      <c r="AW65" s="487"/>
      <c r="AX65" s="487"/>
      <c r="AY65" s="488"/>
    </row>
    <row r="66" spans="1:51" ht="84.45" customHeight="1" thickBot="1" x14ac:dyDescent="0.2">
      <c r="A66" s="21"/>
      <c r="B66" s="1485" t="s">
        <v>134</v>
      </c>
      <c r="C66" s="1486"/>
      <c r="D66" s="1486"/>
      <c r="E66" s="1486"/>
      <c r="F66" s="1486"/>
      <c r="G66" s="1486"/>
      <c r="H66" s="1486"/>
      <c r="I66" s="1486"/>
      <c r="J66" s="1486"/>
      <c r="K66" s="1486"/>
      <c r="L66" s="1486"/>
      <c r="M66" s="1486"/>
      <c r="N66" s="1486"/>
      <c r="O66" s="1486"/>
      <c r="P66" s="1486"/>
      <c r="Q66" s="1486"/>
      <c r="R66" s="1486"/>
      <c r="S66" s="1486"/>
      <c r="T66" s="1486"/>
      <c r="U66" s="1486"/>
      <c r="V66" s="1486"/>
      <c r="W66" s="1486"/>
      <c r="X66" s="1486"/>
      <c r="Y66" s="1486"/>
      <c r="Z66" s="1486"/>
      <c r="AA66" s="1486"/>
      <c r="AB66" s="1486"/>
      <c r="AC66" s="1486"/>
      <c r="AD66" s="1486"/>
      <c r="AE66" s="1486"/>
      <c r="AF66" s="1486"/>
      <c r="AG66" s="1486"/>
      <c r="AH66" s="1486"/>
      <c r="AI66" s="1486"/>
      <c r="AJ66" s="1486"/>
      <c r="AK66" s="1486"/>
      <c r="AL66" s="1486"/>
      <c r="AM66" s="1486"/>
      <c r="AN66" s="1486"/>
      <c r="AO66" s="1486"/>
      <c r="AP66" s="1486"/>
      <c r="AQ66" s="1486"/>
      <c r="AR66" s="1486"/>
      <c r="AS66" s="1486"/>
      <c r="AT66" s="1486"/>
      <c r="AU66" s="1486"/>
      <c r="AV66" s="1486"/>
      <c r="AW66" s="1486"/>
      <c r="AX66" s="1486"/>
      <c r="AY66" s="1487"/>
    </row>
    <row r="67" spans="1:51" ht="19.649999999999999" customHeight="1" x14ac:dyDescent="0.15">
      <c r="A67" s="21"/>
      <c r="B67" s="842" t="s">
        <v>107</v>
      </c>
      <c r="C67" s="843"/>
      <c r="D67" s="843"/>
      <c r="E67" s="843"/>
      <c r="F67" s="843"/>
      <c r="G67" s="843"/>
      <c r="H67" s="843"/>
      <c r="I67" s="843"/>
      <c r="J67" s="843"/>
      <c r="K67" s="843"/>
      <c r="L67" s="843"/>
      <c r="M67" s="843"/>
      <c r="N67" s="843"/>
      <c r="O67" s="843"/>
      <c r="P67" s="843"/>
      <c r="Q67" s="843"/>
      <c r="R67" s="843"/>
      <c r="S67" s="843"/>
      <c r="T67" s="843"/>
      <c r="U67" s="843"/>
      <c r="V67" s="843"/>
      <c r="W67" s="843"/>
      <c r="X67" s="843"/>
      <c r="Y67" s="843"/>
      <c r="Z67" s="843"/>
      <c r="AA67" s="843"/>
      <c r="AB67" s="843"/>
      <c r="AC67" s="843"/>
      <c r="AD67" s="843"/>
      <c r="AE67" s="843"/>
      <c r="AF67" s="843"/>
      <c r="AG67" s="843"/>
      <c r="AH67" s="843"/>
      <c r="AI67" s="843"/>
      <c r="AJ67" s="843"/>
      <c r="AK67" s="843"/>
      <c r="AL67" s="843"/>
      <c r="AM67" s="843"/>
      <c r="AN67" s="843"/>
      <c r="AO67" s="843"/>
      <c r="AP67" s="843"/>
      <c r="AQ67" s="843"/>
      <c r="AR67" s="843"/>
      <c r="AS67" s="843"/>
      <c r="AT67" s="843"/>
      <c r="AU67" s="843"/>
      <c r="AV67" s="843"/>
      <c r="AW67" s="843"/>
      <c r="AX67" s="843"/>
      <c r="AY67" s="844"/>
    </row>
    <row r="68" spans="1:51" ht="140.1" customHeight="1" thickBot="1" x14ac:dyDescent="0.2">
      <c r="A68" s="21"/>
      <c r="B68" s="1391" t="s">
        <v>453</v>
      </c>
      <c r="C68" s="1450"/>
      <c r="D68" s="1450"/>
      <c r="E68" s="1450"/>
      <c r="F68" s="1450"/>
      <c r="G68" s="1450"/>
      <c r="H68" s="1450"/>
      <c r="I68" s="1450"/>
      <c r="J68" s="1450"/>
      <c r="K68" s="1450"/>
      <c r="L68" s="1450"/>
      <c r="M68" s="1450"/>
      <c r="N68" s="1450"/>
      <c r="O68" s="1450"/>
      <c r="P68" s="1450"/>
      <c r="Q68" s="1450"/>
      <c r="R68" s="1450"/>
      <c r="S68" s="1450"/>
      <c r="T68" s="1450"/>
      <c r="U68" s="1450"/>
      <c r="V68" s="1450"/>
      <c r="W68" s="1450"/>
      <c r="X68" s="1450"/>
      <c r="Y68" s="1450"/>
      <c r="Z68" s="1450"/>
      <c r="AA68" s="1450"/>
      <c r="AB68" s="1450"/>
      <c r="AC68" s="1450"/>
      <c r="AD68" s="1450"/>
      <c r="AE68" s="1450"/>
      <c r="AF68" s="1450"/>
      <c r="AG68" s="1450"/>
      <c r="AH68" s="1450"/>
      <c r="AI68" s="1450"/>
      <c r="AJ68" s="1450"/>
      <c r="AK68" s="1450"/>
      <c r="AL68" s="1450"/>
      <c r="AM68" s="1450"/>
      <c r="AN68" s="1450"/>
      <c r="AO68" s="1450"/>
      <c r="AP68" s="1450"/>
      <c r="AQ68" s="1450"/>
      <c r="AR68" s="1450"/>
      <c r="AS68" s="1450"/>
      <c r="AT68" s="1450"/>
      <c r="AU68" s="1450"/>
      <c r="AV68" s="1450"/>
      <c r="AW68" s="1450"/>
      <c r="AX68" s="1450"/>
      <c r="AY68" s="1451"/>
    </row>
    <row r="69" spans="1:51" ht="19.649999999999999" customHeight="1" x14ac:dyDescent="0.15">
      <c r="A69" s="21"/>
      <c r="B69" s="842" t="s">
        <v>109</v>
      </c>
      <c r="C69" s="848"/>
      <c r="D69" s="848"/>
      <c r="E69" s="848"/>
      <c r="F69" s="848"/>
      <c r="G69" s="848"/>
      <c r="H69" s="848"/>
      <c r="I69" s="848"/>
      <c r="J69" s="848"/>
      <c r="K69" s="848"/>
      <c r="L69" s="848"/>
      <c r="M69" s="848"/>
      <c r="N69" s="848"/>
      <c r="O69" s="848"/>
      <c r="P69" s="848"/>
      <c r="Q69" s="848"/>
      <c r="R69" s="848"/>
      <c r="S69" s="848"/>
      <c r="T69" s="848"/>
      <c r="U69" s="848"/>
      <c r="V69" s="848"/>
      <c r="W69" s="848"/>
      <c r="X69" s="848"/>
      <c r="Y69" s="848"/>
      <c r="Z69" s="848"/>
      <c r="AA69" s="848"/>
      <c r="AB69" s="848"/>
      <c r="AC69" s="848"/>
      <c r="AD69" s="848"/>
      <c r="AE69" s="848"/>
      <c r="AF69" s="848"/>
      <c r="AG69" s="848"/>
      <c r="AH69" s="848"/>
      <c r="AI69" s="848"/>
      <c r="AJ69" s="848"/>
      <c r="AK69" s="848"/>
      <c r="AL69" s="848"/>
      <c r="AM69" s="848"/>
      <c r="AN69" s="848"/>
      <c r="AO69" s="848"/>
      <c r="AP69" s="848"/>
      <c r="AQ69" s="848"/>
      <c r="AR69" s="848"/>
      <c r="AS69" s="848"/>
      <c r="AT69" s="848"/>
      <c r="AU69" s="848"/>
      <c r="AV69" s="848"/>
      <c r="AW69" s="848"/>
      <c r="AX69" s="848"/>
      <c r="AY69" s="849"/>
    </row>
    <row r="70" spans="1:51" ht="20" customHeight="1" x14ac:dyDescent="0.15">
      <c r="A70" s="21"/>
      <c r="B70" s="24" t="s">
        <v>110</v>
      </c>
      <c r="C70" s="25"/>
      <c r="D70" s="25"/>
      <c r="E70" s="25"/>
      <c r="F70" s="25"/>
      <c r="G70" s="25"/>
      <c r="H70" s="25"/>
      <c r="I70" s="25"/>
      <c r="J70" s="25"/>
      <c r="K70" s="25"/>
      <c r="L70" s="26"/>
      <c r="M70" s="646"/>
      <c r="N70" s="647"/>
      <c r="O70" s="647"/>
      <c r="P70" s="647"/>
      <c r="Q70" s="647"/>
      <c r="R70" s="647"/>
      <c r="S70" s="647"/>
      <c r="T70" s="647"/>
      <c r="U70" s="647"/>
      <c r="V70" s="647"/>
      <c r="W70" s="647"/>
      <c r="X70" s="647"/>
      <c r="Y70" s="647"/>
      <c r="Z70" s="647"/>
      <c r="AA70" s="648"/>
      <c r="AB70" s="25" t="s">
        <v>112</v>
      </c>
      <c r="AC70" s="25"/>
      <c r="AD70" s="25"/>
      <c r="AE70" s="25"/>
      <c r="AF70" s="25"/>
      <c r="AG70" s="25"/>
      <c r="AH70" s="25"/>
      <c r="AI70" s="25"/>
      <c r="AJ70" s="25"/>
      <c r="AK70" s="26"/>
      <c r="AL70" s="646"/>
      <c r="AM70" s="647"/>
      <c r="AN70" s="647"/>
      <c r="AO70" s="647"/>
      <c r="AP70" s="647"/>
      <c r="AQ70" s="647"/>
      <c r="AR70" s="647"/>
      <c r="AS70" s="647"/>
      <c r="AT70" s="647"/>
      <c r="AU70" s="647"/>
      <c r="AV70" s="647"/>
      <c r="AW70" s="647"/>
      <c r="AX70" s="647"/>
      <c r="AY70" s="649"/>
    </row>
    <row r="71" spans="1:51" ht="2.95" customHeight="1" x14ac:dyDescent="0.15">
      <c r="A71" s="20"/>
      <c r="B71" s="4"/>
      <c r="C71" s="4"/>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row>
    <row r="72" spans="1:51" ht="2.95" customHeight="1" thickBot="1" x14ac:dyDescent="0.2">
      <c r="A72" s="20"/>
      <c r="B72" s="6"/>
      <c r="C72" s="6"/>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row>
    <row r="73" spans="1:51" ht="385.55" customHeight="1" x14ac:dyDescent="0.15">
      <c r="A73" s="21"/>
      <c r="B73" s="850" t="s">
        <v>210</v>
      </c>
      <c r="C73" s="851"/>
      <c r="D73" s="851"/>
      <c r="E73" s="851"/>
      <c r="F73" s="851"/>
      <c r="G73" s="852"/>
      <c r="H73" s="28"/>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30"/>
    </row>
    <row r="74" spans="1:51" ht="348.9" customHeight="1" x14ac:dyDescent="0.15">
      <c r="B74" s="211"/>
      <c r="C74" s="212"/>
      <c r="D74" s="212"/>
      <c r="E74" s="212"/>
      <c r="F74" s="212"/>
      <c r="G74" s="213"/>
      <c r="H74" s="31"/>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3"/>
    </row>
    <row r="75" spans="1:51" ht="324" customHeight="1" thickBot="1" x14ac:dyDescent="0.2">
      <c r="B75" s="211"/>
      <c r="C75" s="212"/>
      <c r="D75" s="212"/>
      <c r="E75" s="212"/>
      <c r="F75" s="212"/>
      <c r="G75" s="213"/>
      <c r="H75" s="31"/>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3"/>
    </row>
    <row r="76" spans="1:51" ht="2.95" customHeight="1" x14ac:dyDescent="0.15">
      <c r="B76" s="34"/>
      <c r="C76" s="34"/>
      <c r="D76" s="34"/>
      <c r="E76" s="34"/>
      <c r="F76" s="34"/>
      <c r="G76" s="34"/>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row>
    <row r="77" spans="1:51" ht="2.95" customHeight="1" thickBot="1" x14ac:dyDescent="0.2">
      <c r="B77" s="35"/>
      <c r="C77" s="35"/>
      <c r="D77" s="35"/>
      <c r="E77" s="35"/>
      <c r="F77" s="35"/>
      <c r="G77" s="35"/>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row>
    <row r="78" spans="1:51" ht="24.75" customHeight="1" x14ac:dyDescent="0.15">
      <c r="B78" s="297" t="s">
        <v>211</v>
      </c>
      <c r="C78" s="298"/>
      <c r="D78" s="298"/>
      <c r="E78" s="298"/>
      <c r="F78" s="298"/>
      <c r="G78" s="299"/>
      <c r="H78" s="856" t="s">
        <v>478</v>
      </c>
      <c r="I78" s="857"/>
      <c r="J78" s="857"/>
      <c r="K78" s="857"/>
      <c r="L78" s="857"/>
      <c r="M78" s="857"/>
      <c r="N78" s="857"/>
      <c r="O78" s="857"/>
      <c r="P78" s="857"/>
      <c r="Q78" s="857"/>
      <c r="R78" s="857"/>
      <c r="S78" s="857"/>
      <c r="T78" s="857"/>
      <c r="U78" s="857"/>
      <c r="V78" s="857"/>
      <c r="W78" s="857"/>
      <c r="X78" s="857"/>
      <c r="Y78" s="857"/>
      <c r="Z78" s="857"/>
      <c r="AA78" s="857"/>
      <c r="AB78" s="857"/>
      <c r="AC78" s="858"/>
      <c r="AD78" s="856" t="s">
        <v>455</v>
      </c>
      <c r="AE78" s="857"/>
      <c r="AF78" s="857"/>
      <c r="AG78" s="857"/>
      <c r="AH78" s="857"/>
      <c r="AI78" s="857"/>
      <c r="AJ78" s="857"/>
      <c r="AK78" s="857"/>
      <c r="AL78" s="857"/>
      <c r="AM78" s="857"/>
      <c r="AN78" s="857"/>
      <c r="AO78" s="857"/>
      <c r="AP78" s="857"/>
      <c r="AQ78" s="857"/>
      <c r="AR78" s="857"/>
      <c r="AS78" s="857"/>
      <c r="AT78" s="857"/>
      <c r="AU78" s="857"/>
      <c r="AV78" s="857"/>
      <c r="AW78" s="857"/>
      <c r="AX78" s="857"/>
      <c r="AY78" s="859"/>
    </row>
    <row r="79" spans="1:51" ht="24.75" customHeight="1" x14ac:dyDescent="0.15">
      <c r="B79" s="297"/>
      <c r="C79" s="298"/>
      <c r="D79" s="298"/>
      <c r="E79" s="298"/>
      <c r="F79" s="298"/>
      <c r="G79" s="299"/>
      <c r="H79" s="860" t="s">
        <v>63</v>
      </c>
      <c r="I79" s="314"/>
      <c r="J79" s="314"/>
      <c r="K79" s="314"/>
      <c r="L79" s="314"/>
      <c r="M79" s="861" t="s">
        <v>214</v>
      </c>
      <c r="N79" s="204"/>
      <c r="O79" s="204"/>
      <c r="P79" s="204"/>
      <c r="Q79" s="204"/>
      <c r="R79" s="204"/>
      <c r="S79" s="204"/>
      <c r="T79" s="204"/>
      <c r="U79" s="204"/>
      <c r="V79" s="204"/>
      <c r="W79" s="204"/>
      <c r="X79" s="204"/>
      <c r="Y79" s="666"/>
      <c r="Z79" s="862" t="s">
        <v>215</v>
      </c>
      <c r="AA79" s="863"/>
      <c r="AB79" s="863"/>
      <c r="AC79" s="864"/>
      <c r="AD79" s="860" t="s">
        <v>63</v>
      </c>
      <c r="AE79" s="314"/>
      <c r="AF79" s="314"/>
      <c r="AG79" s="314"/>
      <c r="AH79" s="314"/>
      <c r="AI79" s="861" t="s">
        <v>214</v>
      </c>
      <c r="AJ79" s="204"/>
      <c r="AK79" s="204"/>
      <c r="AL79" s="204"/>
      <c r="AM79" s="204"/>
      <c r="AN79" s="204"/>
      <c r="AO79" s="204"/>
      <c r="AP79" s="204"/>
      <c r="AQ79" s="204"/>
      <c r="AR79" s="204"/>
      <c r="AS79" s="204"/>
      <c r="AT79" s="204"/>
      <c r="AU79" s="666"/>
      <c r="AV79" s="862" t="s">
        <v>215</v>
      </c>
      <c r="AW79" s="863"/>
      <c r="AX79" s="863"/>
      <c r="AY79" s="865"/>
    </row>
    <row r="80" spans="1:51" ht="24.75" customHeight="1" x14ac:dyDescent="0.15">
      <c r="B80" s="297"/>
      <c r="C80" s="298"/>
      <c r="D80" s="298"/>
      <c r="E80" s="298"/>
      <c r="F80" s="298"/>
      <c r="G80" s="299"/>
      <c r="H80" s="1488" t="s">
        <v>479</v>
      </c>
      <c r="I80" s="1489"/>
      <c r="J80" s="1489"/>
      <c r="K80" s="1489"/>
      <c r="L80" s="1490"/>
      <c r="M80" s="876" t="s">
        <v>457</v>
      </c>
      <c r="N80" s="877"/>
      <c r="O80" s="877"/>
      <c r="P80" s="877"/>
      <c r="Q80" s="877"/>
      <c r="R80" s="877"/>
      <c r="S80" s="877"/>
      <c r="T80" s="877"/>
      <c r="U80" s="877"/>
      <c r="V80" s="877"/>
      <c r="W80" s="877"/>
      <c r="X80" s="877"/>
      <c r="Y80" s="878"/>
      <c r="Z80" s="872">
        <v>814</v>
      </c>
      <c r="AA80" s="873"/>
      <c r="AB80" s="873"/>
      <c r="AC80" s="874"/>
      <c r="AD80" s="875"/>
      <c r="AE80" s="613"/>
      <c r="AF80" s="613"/>
      <c r="AG80" s="613"/>
      <c r="AH80" s="614"/>
      <c r="AI80" s="876"/>
      <c r="AJ80" s="877"/>
      <c r="AK80" s="877"/>
      <c r="AL80" s="877"/>
      <c r="AM80" s="877"/>
      <c r="AN80" s="877"/>
      <c r="AO80" s="877"/>
      <c r="AP80" s="877"/>
      <c r="AQ80" s="877"/>
      <c r="AR80" s="877"/>
      <c r="AS80" s="877"/>
      <c r="AT80" s="877"/>
      <c r="AU80" s="878"/>
      <c r="AV80" s="872"/>
      <c r="AW80" s="873"/>
      <c r="AX80" s="873"/>
      <c r="AY80" s="879"/>
    </row>
    <row r="81" spans="2:51" ht="24.75" customHeight="1" x14ac:dyDescent="0.15">
      <c r="B81" s="297"/>
      <c r="C81" s="298"/>
      <c r="D81" s="298"/>
      <c r="E81" s="298"/>
      <c r="F81" s="298"/>
      <c r="G81" s="299"/>
      <c r="H81" s="880"/>
      <c r="I81" s="625"/>
      <c r="J81" s="625"/>
      <c r="K81" s="625"/>
      <c r="L81" s="626"/>
      <c r="M81" s="881"/>
      <c r="N81" s="882"/>
      <c r="O81" s="882"/>
      <c r="P81" s="882"/>
      <c r="Q81" s="882"/>
      <c r="R81" s="882"/>
      <c r="S81" s="882"/>
      <c r="T81" s="882"/>
      <c r="U81" s="882"/>
      <c r="V81" s="882"/>
      <c r="W81" s="882"/>
      <c r="X81" s="882"/>
      <c r="Y81" s="883"/>
      <c r="Z81" s="884"/>
      <c r="AA81" s="885"/>
      <c r="AB81" s="885"/>
      <c r="AC81" s="886"/>
      <c r="AD81" s="880"/>
      <c r="AE81" s="625"/>
      <c r="AF81" s="625"/>
      <c r="AG81" s="625"/>
      <c r="AH81" s="626"/>
      <c r="AI81" s="881"/>
      <c r="AJ81" s="882"/>
      <c r="AK81" s="882"/>
      <c r="AL81" s="882"/>
      <c r="AM81" s="882"/>
      <c r="AN81" s="882"/>
      <c r="AO81" s="882"/>
      <c r="AP81" s="882"/>
      <c r="AQ81" s="882"/>
      <c r="AR81" s="882"/>
      <c r="AS81" s="882"/>
      <c r="AT81" s="882"/>
      <c r="AU81" s="883"/>
      <c r="AV81" s="884"/>
      <c r="AW81" s="885"/>
      <c r="AX81" s="885"/>
      <c r="AY81" s="887"/>
    </row>
    <row r="82" spans="2:51" ht="24.75" customHeight="1" x14ac:dyDescent="0.15">
      <c r="B82" s="297"/>
      <c r="C82" s="298"/>
      <c r="D82" s="298"/>
      <c r="E82" s="298"/>
      <c r="F82" s="298"/>
      <c r="G82" s="299"/>
      <c r="H82" s="880"/>
      <c r="I82" s="625"/>
      <c r="J82" s="625"/>
      <c r="K82" s="625"/>
      <c r="L82" s="626"/>
      <c r="M82" s="881"/>
      <c r="N82" s="882"/>
      <c r="O82" s="882"/>
      <c r="P82" s="882"/>
      <c r="Q82" s="882"/>
      <c r="R82" s="882"/>
      <c r="S82" s="882"/>
      <c r="T82" s="882"/>
      <c r="U82" s="882"/>
      <c r="V82" s="882"/>
      <c r="W82" s="882"/>
      <c r="X82" s="882"/>
      <c r="Y82" s="883"/>
      <c r="Z82" s="884"/>
      <c r="AA82" s="885"/>
      <c r="AB82" s="885"/>
      <c r="AC82" s="886"/>
      <c r="AD82" s="880"/>
      <c r="AE82" s="625"/>
      <c r="AF82" s="625"/>
      <c r="AG82" s="625"/>
      <c r="AH82" s="626"/>
      <c r="AI82" s="881"/>
      <c r="AJ82" s="882"/>
      <c r="AK82" s="882"/>
      <c r="AL82" s="882"/>
      <c r="AM82" s="882"/>
      <c r="AN82" s="882"/>
      <c r="AO82" s="882"/>
      <c r="AP82" s="882"/>
      <c r="AQ82" s="882"/>
      <c r="AR82" s="882"/>
      <c r="AS82" s="882"/>
      <c r="AT82" s="882"/>
      <c r="AU82" s="883"/>
      <c r="AV82" s="884"/>
      <c r="AW82" s="885"/>
      <c r="AX82" s="885"/>
      <c r="AY82" s="887"/>
    </row>
    <row r="83" spans="2:51" ht="24.75" customHeight="1" x14ac:dyDescent="0.15">
      <c r="B83" s="297"/>
      <c r="C83" s="298"/>
      <c r="D83" s="298"/>
      <c r="E83" s="298"/>
      <c r="F83" s="298"/>
      <c r="G83" s="299"/>
      <c r="H83" s="880"/>
      <c r="I83" s="625"/>
      <c r="J83" s="625"/>
      <c r="K83" s="625"/>
      <c r="L83" s="626"/>
      <c r="M83" s="881"/>
      <c r="N83" s="882"/>
      <c r="O83" s="882"/>
      <c r="P83" s="882"/>
      <c r="Q83" s="882"/>
      <c r="R83" s="882"/>
      <c r="S83" s="882"/>
      <c r="T83" s="882"/>
      <c r="U83" s="882"/>
      <c r="V83" s="882"/>
      <c r="W83" s="882"/>
      <c r="X83" s="882"/>
      <c r="Y83" s="883"/>
      <c r="Z83" s="884"/>
      <c r="AA83" s="885"/>
      <c r="AB83" s="885"/>
      <c r="AC83" s="886"/>
      <c r="AD83" s="880"/>
      <c r="AE83" s="625"/>
      <c r="AF83" s="625"/>
      <c r="AG83" s="625"/>
      <c r="AH83" s="626"/>
      <c r="AI83" s="881"/>
      <c r="AJ83" s="882"/>
      <c r="AK83" s="882"/>
      <c r="AL83" s="882"/>
      <c r="AM83" s="882"/>
      <c r="AN83" s="882"/>
      <c r="AO83" s="882"/>
      <c r="AP83" s="882"/>
      <c r="AQ83" s="882"/>
      <c r="AR83" s="882"/>
      <c r="AS83" s="882"/>
      <c r="AT83" s="882"/>
      <c r="AU83" s="883"/>
      <c r="AV83" s="884"/>
      <c r="AW83" s="885"/>
      <c r="AX83" s="885"/>
      <c r="AY83" s="887"/>
    </row>
    <row r="84" spans="2:51" ht="24.75" customHeight="1" x14ac:dyDescent="0.15">
      <c r="B84" s="297"/>
      <c r="C84" s="298"/>
      <c r="D84" s="298"/>
      <c r="E84" s="298"/>
      <c r="F84" s="298"/>
      <c r="G84" s="299"/>
      <c r="H84" s="880"/>
      <c r="I84" s="625"/>
      <c r="J84" s="625"/>
      <c r="K84" s="625"/>
      <c r="L84" s="626"/>
      <c r="M84" s="881"/>
      <c r="N84" s="882"/>
      <c r="O84" s="882"/>
      <c r="P84" s="882"/>
      <c r="Q84" s="882"/>
      <c r="R84" s="882"/>
      <c r="S84" s="882"/>
      <c r="T84" s="882"/>
      <c r="U84" s="882"/>
      <c r="V84" s="882"/>
      <c r="W84" s="882"/>
      <c r="X84" s="882"/>
      <c r="Y84" s="883"/>
      <c r="Z84" s="884"/>
      <c r="AA84" s="885"/>
      <c r="AB84" s="885"/>
      <c r="AC84" s="885"/>
      <c r="AD84" s="880"/>
      <c r="AE84" s="625"/>
      <c r="AF84" s="625"/>
      <c r="AG84" s="625"/>
      <c r="AH84" s="626"/>
      <c r="AI84" s="881"/>
      <c r="AJ84" s="882"/>
      <c r="AK84" s="882"/>
      <c r="AL84" s="882"/>
      <c r="AM84" s="882"/>
      <c r="AN84" s="882"/>
      <c r="AO84" s="882"/>
      <c r="AP84" s="882"/>
      <c r="AQ84" s="882"/>
      <c r="AR84" s="882"/>
      <c r="AS84" s="882"/>
      <c r="AT84" s="882"/>
      <c r="AU84" s="883"/>
      <c r="AV84" s="884"/>
      <c r="AW84" s="885"/>
      <c r="AX84" s="885"/>
      <c r="AY84" s="887"/>
    </row>
    <row r="85" spans="2:51" ht="24.75" customHeight="1" x14ac:dyDescent="0.15">
      <c r="B85" s="297"/>
      <c r="C85" s="298"/>
      <c r="D85" s="298"/>
      <c r="E85" s="298"/>
      <c r="F85" s="298"/>
      <c r="G85" s="299"/>
      <c r="H85" s="880"/>
      <c r="I85" s="625"/>
      <c r="J85" s="625"/>
      <c r="K85" s="625"/>
      <c r="L85" s="626"/>
      <c r="M85" s="881"/>
      <c r="N85" s="882"/>
      <c r="O85" s="882"/>
      <c r="P85" s="882"/>
      <c r="Q85" s="882"/>
      <c r="R85" s="882"/>
      <c r="S85" s="882"/>
      <c r="T85" s="882"/>
      <c r="U85" s="882"/>
      <c r="V85" s="882"/>
      <c r="W85" s="882"/>
      <c r="X85" s="882"/>
      <c r="Y85" s="883"/>
      <c r="Z85" s="884"/>
      <c r="AA85" s="885"/>
      <c r="AB85" s="885"/>
      <c r="AC85" s="885"/>
      <c r="AD85" s="880"/>
      <c r="AE85" s="625"/>
      <c r="AF85" s="625"/>
      <c r="AG85" s="625"/>
      <c r="AH85" s="626"/>
      <c r="AI85" s="881"/>
      <c r="AJ85" s="882"/>
      <c r="AK85" s="882"/>
      <c r="AL85" s="882"/>
      <c r="AM85" s="882"/>
      <c r="AN85" s="882"/>
      <c r="AO85" s="882"/>
      <c r="AP85" s="882"/>
      <c r="AQ85" s="882"/>
      <c r="AR85" s="882"/>
      <c r="AS85" s="882"/>
      <c r="AT85" s="882"/>
      <c r="AU85" s="883"/>
      <c r="AV85" s="884"/>
      <c r="AW85" s="885"/>
      <c r="AX85" s="885"/>
      <c r="AY85" s="887"/>
    </row>
    <row r="86" spans="2:51" ht="24.75" customHeight="1" x14ac:dyDescent="0.15">
      <c r="B86" s="297"/>
      <c r="C86" s="298"/>
      <c r="D86" s="298"/>
      <c r="E86" s="298"/>
      <c r="F86" s="298"/>
      <c r="G86" s="299"/>
      <c r="H86" s="880"/>
      <c r="I86" s="625"/>
      <c r="J86" s="625"/>
      <c r="K86" s="625"/>
      <c r="L86" s="626"/>
      <c r="M86" s="881"/>
      <c r="N86" s="882"/>
      <c r="O86" s="882"/>
      <c r="P86" s="882"/>
      <c r="Q86" s="882"/>
      <c r="R86" s="882"/>
      <c r="S86" s="882"/>
      <c r="T86" s="882"/>
      <c r="U86" s="882"/>
      <c r="V86" s="882"/>
      <c r="W86" s="882"/>
      <c r="X86" s="882"/>
      <c r="Y86" s="883"/>
      <c r="Z86" s="884"/>
      <c r="AA86" s="885"/>
      <c r="AB86" s="885"/>
      <c r="AC86" s="885"/>
      <c r="AD86" s="880"/>
      <c r="AE86" s="625"/>
      <c r="AF86" s="625"/>
      <c r="AG86" s="625"/>
      <c r="AH86" s="626"/>
      <c r="AI86" s="881"/>
      <c r="AJ86" s="882"/>
      <c r="AK86" s="882"/>
      <c r="AL86" s="882"/>
      <c r="AM86" s="882"/>
      <c r="AN86" s="882"/>
      <c r="AO86" s="882"/>
      <c r="AP86" s="882"/>
      <c r="AQ86" s="882"/>
      <c r="AR86" s="882"/>
      <c r="AS86" s="882"/>
      <c r="AT86" s="882"/>
      <c r="AU86" s="883"/>
      <c r="AV86" s="884"/>
      <c r="AW86" s="885"/>
      <c r="AX86" s="885"/>
      <c r="AY86" s="887"/>
    </row>
    <row r="87" spans="2:51" ht="24.75" customHeight="1" x14ac:dyDescent="0.15">
      <c r="B87" s="297"/>
      <c r="C87" s="298"/>
      <c r="D87" s="298"/>
      <c r="E87" s="298"/>
      <c r="F87" s="298"/>
      <c r="G87" s="299"/>
      <c r="H87" s="896"/>
      <c r="I87" s="605"/>
      <c r="J87" s="605"/>
      <c r="K87" s="605"/>
      <c r="L87" s="606"/>
      <c r="M87" s="897"/>
      <c r="N87" s="898"/>
      <c r="O87" s="898"/>
      <c r="P87" s="898"/>
      <c r="Q87" s="898"/>
      <c r="R87" s="898"/>
      <c r="S87" s="898"/>
      <c r="T87" s="898"/>
      <c r="U87" s="898"/>
      <c r="V87" s="898"/>
      <c r="W87" s="898"/>
      <c r="X87" s="898"/>
      <c r="Y87" s="899"/>
      <c r="Z87" s="900"/>
      <c r="AA87" s="901"/>
      <c r="AB87" s="901"/>
      <c r="AC87" s="901"/>
      <c r="AD87" s="896"/>
      <c r="AE87" s="605"/>
      <c r="AF87" s="605"/>
      <c r="AG87" s="605"/>
      <c r="AH87" s="606"/>
      <c r="AI87" s="897"/>
      <c r="AJ87" s="898"/>
      <c r="AK87" s="898"/>
      <c r="AL87" s="898"/>
      <c r="AM87" s="898"/>
      <c r="AN87" s="898"/>
      <c r="AO87" s="898"/>
      <c r="AP87" s="898"/>
      <c r="AQ87" s="898"/>
      <c r="AR87" s="898"/>
      <c r="AS87" s="898"/>
      <c r="AT87" s="898"/>
      <c r="AU87" s="899"/>
      <c r="AV87" s="900"/>
      <c r="AW87" s="901"/>
      <c r="AX87" s="901"/>
      <c r="AY87" s="902"/>
    </row>
    <row r="88" spans="2:51" ht="24.75" customHeight="1" x14ac:dyDescent="0.15">
      <c r="B88" s="297"/>
      <c r="C88" s="298"/>
      <c r="D88" s="298"/>
      <c r="E88" s="298"/>
      <c r="F88" s="298"/>
      <c r="G88" s="299"/>
      <c r="H88" s="888" t="s">
        <v>39</v>
      </c>
      <c r="I88" s="511"/>
      <c r="J88" s="511"/>
      <c r="K88" s="511"/>
      <c r="L88" s="511"/>
      <c r="M88" s="889"/>
      <c r="N88" s="890"/>
      <c r="O88" s="890"/>
      <c r="P88" s="890"/>
      <c r="Q88" s="890"/>
      <c r="R88" s="890"/>
      <c r="S88" s="890"/>
      <c r="T88" s="890"/>
      <c r="U88" s="890"/>
      <c r="V88" s="890"/>
      <c r="W88" s="890"/>
      <c r="X88" s="890"/>
      <c r="Y88" s="891"/>
      <c r="Z88" s="892">
        <f>SUM(Z80:AC87)</f>
        <v>814</v>
      </c>
      <c r="AA88" s="893"/>
      <c r="AB88" s="893"/>
      <c r="AC88" s="894"/>
      <c r="AD88" s="888" t="s">
        <v>39</v>
      </c>
      <c r="AE88" s="511"/>
      <c r="AF88" s="511"/>
      <c r="AG88" s="511"/>
      <c r="AH88" s="511"/>
      <c r="AI88" s="889"/>
      <c r="AJ88" s="890"/>
      <c r="AK88" s="890"/>
      <c r="AL88" s="890"/>
      <c r="AM88" s="890"/>
      <c r="AN88" s="890"/>
      <c r="AO88" s="890"/>
      <c r="AP88" s="890"/>
      <c r="AQ88" s="890"/>
      <c r="AR88" s="890"/>
      <c r="AS88" s="890"/>
      <c r="AT88" s="890"/>
      <c r="AU88" s="891"/>
      <c r="AV88" s="892">
        <f>SUM(AV80:AY87)</f>
        <v>0</v>
      </c>
      <c r="AW88" s="893"/>
      <c r="AX88" s="893"/>
      <c r="AY88" s="895"/>
    </row>
    <row r="89" spans="2:51" ht="25.2" customHeight="1" x14ac:dyDescent="0.15">
      <c r="B89" s="297"/>
      <c r="C89" s="298"/>
      <c r="D89" s="298"/>
      <c r="E89" s="298"/>
      <c r="F89" s="298"/>
      <c r="G89" s="299"/>
      <c r="H89" s="903" t="s">
        <v>217</v>
      </c>
      <c r="I89" s="904"/>
      <c r="J89" s="904"/>
      <c r="K89" s="904"/>
      <c r="L89" s="904"/>
      <c r="M89" s="904"/>
      <c r="N89" s="904"/>
      <c r="O89" s="904"/>
      <c r="P89" s="904"/>
      <c r="Q89" s="904"/>
      <c r="R89" s="904"/>
      <c r="S89" s="904"/>
      <c r="T89" s="904"/>
      <c r="U89" s="904"/>
      <c r="V89" s="904"/>
      <c r="W89" s="904"/>
      <c r="X89" s="904"/>
      <c r="Y89" s="904"/>
      <c r="Z89" s="904"/>
      <c r="AA89" s="904"/>
      <c r="AB89" s="904"/>
      <c r="AC89" s="905"/>
      <c r="AD89" s="903" t="s">
        <v>218</v>
      </c>
      <c r="AE89" s="904"/>
      <c r="AF89" s="904"/>
      <c r="AG89" s="904"/>
      <c r="AH89" s="904"/>
      <c r="AI89" s="904"/>
      <c r="AJ89" s="904"/>
      <c r="AK89" s="904"/>
      <c r="AL89" s="904"/>
      <c r="AM89" s="904"/>
      <c r="AN89" s="904"/>
      <c r="AO89" s="904"/>
      <c r="AP89" s="904"/>
      <c r="AQ89" s="904"/>
      <c r="AR89" s="904"/>
      <c r="AS89" s="904"/>
      <c r="AT89" s="904"/>
      <c r="AU89" s="904"/>
      <c r="AV89" s="904"/>
      <c r="AW89" s="904"/>
      <c r="AX89" s="904"/>
      <c r="AY89" s="906"/>
    </row>
    <row r="90" spans="2:51" ht="25.55" customHeight="1" x14ac:dyDescent="0.15">
      <c r="B90" s="297"/>
      <c r="C90" s="298"/>
      <c r="D90" s="298"/>
      <c r="E90" s="298"/>
      <c r="F90" s="298"/>
      <c r="G90" s="299"/>
      <c r="H90" s="860" t="s">
        <v>63</v>
      </c>
      <c r="I90" s="314"/>
      <c r="J90" s="314"/>
      <c r="K90" s="314"/>
      <c r="L90" s="314"/>
      <c r="M90" s="861" t="s">
        <v>214</v>
      </c>
      <c r="N90" s="204"/>
      <c r="O90" s="204"/>
      <c r="P90" s="204"/>
      <c r="Q90" s="204"/>
      <c r="R90" s="204"/>
      <c r="S90" s="204"/>
      <c r="T90" s="204"/>
      <c r="U90" s="204"/>
      <c r="V90" s="204"/>
      <c r="W90" s="204"/>
      <c r="X90" s="204"/>
      <c r="Y90" s="666"/>
      <c r="Z90" s="862" t="s">
        <v>215</v>
      </c>
      <c r="AA90" s="863"/>
      <c r="AB90" s="863"/>
      <c r="AC90" s="864"/>
      <c r="AD90" s="860" t="s">
        <v>63</v>
      </c>
      <c r="AE90" s="314"/>
      <c r="AF90" s="314"/>
      <c r="AG90" s="314"/>
      <c r="AH90" s="314"/>
      <c r="AI90" s="861" t="s">
        <v>214</v>
      </c>
      <c r="AJ90" s="204"/>
      <c r="AK90" s="204"/>
      <c r="AL90" s="204"/>
      <c r="AM90" s="204"/>
      <c r="AN90" s="204"/>
      <c r="AO90" s="204"/>
      <c r="AP90" s="204"/>
      <c r="AQ90" s="204"/>
      <c r="AR90" s="204"/>
      <c r="AS90" s="204"/>
      <c r="AT90" s="204"/>
      <c r="AU90" s="666"/>
      <c r="AV90" s="862" t="s">
        <v>215</v>
      </c>
      <c r="AW90" s="863"/>
      <c r="AX90" s="863"/>
      <c r="AY90" s="865"/>
    </row>
    <row r="91" spans="2:51" ht="24.75" customHeight="1" x14ac:dyDescent="0.15">
      <c r="B91" s="297"/>
      <c r="C91" s="298"/>
      <c r="D91" s="298"/>
      <c r="E91" s="298"/>
      <c r="F91" s="298"/>
      <c r="G91" s="299"/>
      <c r="H91" s="875"/>
      <c r="I91" s="613"/>
      <c r="J91" s="613"/>
      <c r="K91" s="613"/>
      <c r="L91" s="614"/>
      <c r="M91" s="876"/>
      <c r="N91" s="877"/>
      <c r="O91" s="877"/>
      <c r="P91" s="877"/>
      <c r="Q91" s="877"/>
      <c r="R91" s="877"/>
      <c r="S91" s="877"/>
      <c r="T91" s="877"/>
      <c r="U91" s="877"/>
      <c r="V91" s="877"/>
      <c r="W91" s="877"/>
      <c r="X91" s="877"/>
      <c r="Y91" s="878"/>
      <c r="Z91" s="872"/>
      <c r="AA91" s="873"/>
      <c r="AB91" s="873"/>
      <c r="AC91" s="874"/>
      <c r="AD91" s="875"/>
      <c r="AE91" s="613"/>
      <c r="AF91" s="613"/>
      <c r="AG91" s="613"/>
      <c r="AH91" s="614"/>
      <c r="AI91" s="876"/>
      <c r="AJ91" s="877"/>
      <c r="AK91" s="877"/>
      <c r="AL91" s="877"/>
      <c r="AM91" s="877"/>
      <c r="AN91" s="877"/>
      <c r="AO91" s="877"/>
      <c r="AP91" s="877"/>
      <c r="AQ91" s="877"/>
      <c r="AR91" s="877"/>
      <c r="AS91" s="877"/>
      <c r="AT91" s="877"/>
      <c r="AU91" s="878"/>
      <c r="AV91" s="872"/>
      <c r="AW91" s="873"/>
      <c r="AX91" s="873"/>
      <c r="AY91" s="879"/>
    </row>
    <row r="92" spans="2:51" ht="24.75" customHeight="1" x14ac:dyDescent="0.15">
      <c r="B92" s="297"/>
      <c r="C92" s="298"/>
      <c r="D92" s="298"/>
      <c r="E92" s="298"/>
      <c r="F92" s="298"/>
      <c r="G92" s="299"/>
      <c r="H92" s="880"/>
      <c r="I92" s="625"/>
      <c r="J92" s="625"/>
      <c r="K92" s="625"/>
      <c r="L92" s="626"/>
      <c r="M92" s="881"/>
      <c r="N92" s="882"/>
      <c r="O92" s="882"/>
      <c r="P92" s="882"/>
      <c r="Q92" s="882"/>
      <c r="R92" s="882"/>
      <c r="S92" s="882"/>
      <c r="T92" s="882"/>
      <c r="U92" s="882"/>
      <c r="V92" s="882"/>
      <c r="W92" s="882"/>
      <c r="X92" s="882"/>
      <c r="Y92" s="883"/>
      <c r="Z92" s="884"/>
      <c r="AA92" s="885"/>
      <c r="AB92" s="885"/>
      <c r="AC92" s="886"/>
      <c r="AD92" s="880"/>
      <c r="AE92" s="625"/>
      <c r="AF92" s="625"/>
      <c r="AG92" s="625"/>
      <c r="AH92" s="626"/>
      <c r="AI92" s="881"/>
      <c r="AJ92" s="882"/>
      <c r="AK92" s="882"/>
      <c r="AL92" s="882"/>
      <c r="AM92" s="882"/>
      <c r="AN92" s="882"/>
      <c r="AO92" s="882"/>
      <c r="AP92" s="882"/>
      <c r="AQ92" s="882"/>
      <c r="AR92" s="882"/>
      <c r="AS92" s="882"/>
      <c r="AT92" s="882"/>
      <c r="AU92" s="883"/>
      <c r="AV92" s="884"/>
      <c r="AW92" s="885"/>
      <c r="AX92" s="885"/>
      <c r="AY92" s="887"/>
    </row>
    <row r="93" spans="2:51" ht="24.75" customHeight="1" x14ac:dyDescent="0.15">
      <c r="B93" s="297"/>
      <c r="C93" s="298"/>
      <c r="D93" s="298"/>
      <c r="E93" s="298"/>
      <c r="F93" s="298"/>
      <c r="G93" s="299"/>
      <c r="H93" s="880"/>
      <c r="I93" s="625"/>
      <c r="J93" s="625"/>
      <c r="K93" s="625"/>
      <c r="L93" s="626"/>
      <c r="M93" s="881"/>
      <c r="N93" s="882"/>
      <c r="O93" s="882"/>
      <c r="P93" s="882"/>
      <c r="Q93" s="882"/>
      <c r="R93" s="882"/>
      <c r="S93" s="882"/>
      <c r="T93" s="882"/>
      <c r="U93" s="882"/>
      <c r="V93" s="882"/>
      <c r="W93" s="882"/>
      <c r="X93" s="882"/>
      <c r="Y93" s="883"/>
      <c r="Z93" s="884"/>
      <c r="AA93" s="885"/>
      <c r="AB93" s="885"/>
      <c r="AC93" s="886"/>
      <c r="AD93" s="880"/>
      <c r="AE93" s="625"/>
      <c r="AF93" s="625"/>
      <c r="AG93" s="625"/>
      <c r="AH93" s="626"/>
      <c r="AI93" s="881"/>
      <c r="AJ93" s="882"/>
      <c r="AK93" s="882"/>
      <c r="AL93" s="882"/>
      <c r="AM93" s="882"/>
      <c r="AN93" s="882"/>
      <c r="AO93" s="882"/>
      <c r="AP93" s="882"/>
      <c r="AQ93" s="882"/>
      <c r="AR93" s="882"/>
      <c r="AS93" s="882"/>
      <c r="AT93" s="882"/>
      <c r="AU93" s="883"/>
      <c r="AV93" s="884"/>
      <c r="AW93" s="885"/>
      <c r="AX93" s="885"/>
      <c r="AY93" s="887"/>
    </row>
    <row r="94" spans="2:51" ht="24.75" customHeight="1" x14ac:dyDescent="0.15">
      <c r="B94" s="297"/>
      <c r="C94" s="298"/>
      <c r="D94" s="298"/>
      <c r="E94" s="298"/>
      <c r="F94" s="298"/>
      <c r="G94" s="299"/>
      <c r="H94" s="880"/>
      <c r="I94" s="625"/>
      <c r="J94" s="625"/>
      <c r="K94" s="625"/>
      <c r="L94" s="626"/>
      <c r="M94" s="881"/>
      <c r="N94" s="882"/>
      <c r="O94" s="882"/>
      <c r="P94" s="882"/>
      <c r="Q94" s="882"/>
      <c r="R94" s="882"/>
      <c r="S94" s="882"/>
      <c r="T94" s="882"/>
      <c r="U94" s="882"/>
      <c r="V94" s="882"/>
      <c r="W94" s="882"/>
      <c r="X94" s="882"/>
      <c r="Y94" s="883"/>
      <c r="Z94" s="884"/>
      <c r="AA94" s="885"/>
      <c r="AB94" s="885"/>
      <c r="AC94" s="886"/>
      <c r="AD94" s="880"/>
      <c r="AE94" s="625"/>
      <c r="AF94" s="625"/>
      <c r="AG94" s="625"/>
      <c r="AH94" s="626"/>
      <c r="AI94" s="881"/>
      <c r="AJ94" s="882"/>
      <c r="AK94" s="882"/>
      <c r="AL94" s="882"/>
      <c r="AM94" s="882"/>
      <c r="AN94" s="882"/>
      <c r="AO94" s="882"/>
      <c r="AP94" s="882"/>
      <c r="AQ94" s="882"/>
      <c r="AR94" s="882"/>
      <c r="AS94" s="882"/>
      <c r="AT94" s="882"/>
      <c r="AU94" s="883"/>
      <c r="AV94" s="884"/>
      <c r="AW94" s="885"/>
      <c r="AX94" s="885"/>
      <c r="AY94" s="887"/>
    </row>
    <row r="95" spans="2:51" ht="24.75" customHeight="1" x14ac:dyDescent="0.15">
      <c r="B95" s="297"/>
      <c r="C95" s="298"/>
      <c r="D95" s="298"/>
      <c r="E95" s="298"/>
      <c r="F95" s="298"/>
      <c r="G95" s="299"/>
      <c r="H95" s="880"/>
      <c r="I95" s="625"/>
      <c r="J95" s="625"/>
      <c r="K95" s="625"/>
      <c r="L95" s="626"/>
      <c r="M95" s="881"/>
      <c r="N95" s="882"/>
      <c r="O95" s="882"/>
      <c r="P95" s="882"/>
      <c r="Q95" s="882"/>
      <c r="R95" s="882"/>
      <c r="S95" s="882"/>
      <c r="T95" s="882"/>
      <c r="U95" s="882"/>
      <c r="V95" s="882"/>
      <c r="W95" s="882"/>
      <c r="X95" s="882"/>
      <c r="Y95" s="883"/>
      <c r="Z95" s="884"/>
      <c r="AA95" s="885"/>
      <c r="AB95" s="885"/>
      <c r="AC95" s="885"/>
      <c r="AD95" s="880"/>
      <c r="AE95" s="625"/>
      <c r="AF95" s="625"/>
      <c r="AG95" s="625"/>
      <c r="AH95" s="626"/>
      <c r="AI95" s="881"/>
      <c r="AJ95" s="882"/>
      <c r="AK95" s="882"/>
      <c r="AL95" s="882"/>
      <c r="AM95" s="882"/>
      <c r="AN95" s="882"/>
      <c r="AO95" s="882"/>
      <c r="AP95" s="882"/>
      <c r="AQ95" s="882"/>
      <c r="AR95" s="882"/>
      <c r="AS95" s="882"/>
      <c r="AT95" s="882"/>
      <c r="AU95" s="883"/>
      <c r="AV95" s="884"/>
      <c r="AW95" s="885"/>
      <c r="AX95" s="885"/>
      <c r="AY95" s="887"/>
    </row>
    <row r="96" spans="2:51" ht="24.75" customHeight="1" x14ac:dyDescent="0.15">
      <c r="B96" s="297"/>
      <c r="C96" s="298"/>
      <c r="D96" s="298"/>
      <c r="E96" s="298"/>
      <c r="F96" s="298"/>
      <c r="G96" s="299"/>
      <c r="H96" s="880"/>
      <c r="I96" s="625"/>
      <c r="J96" s="625"/>
      <c r="K96" s="625"/>
      <c r="L96" s="626"/>
      <c r="M96" s="881"/>
      <c r="N96" s="882"/>
      <c r="O96" s="882"/>
      <c r="P96" s="882"/>
      <c r="Q96" s="882"/>
      <c r="R96" s="882"/>
      <c r="S96" s="882"/>
      <c r="T96" s="882"/>
      <c r="U96" s="882"/>
      <c r="V96" s="882"/>
      <c r="W96" s="882"/>
      <c r="X96" s="882"/>
      <c r="Y96" s="883"/>
      <c r="Z96" s="884"/>
      <c r="AA96" s="885"/>
      <c r="AB96" s="885"/>
      <c r="AC96" s="885"/>
      <c r="AD96" s="880"/>
      <c r="AE96" s="625"/>
      <c r="AF96" s="625"/>
      <c r="AG96" s="625"/>
      <c r="AH96" s="626"/>
      <c r="AI96" s="881"/>
      <c r="AJ96" s="882"/>
      <c r="AK96" s="882"/>
      <c r="AL96" s="882"/>
      <c r="AM96" s="882"/>
      <c r="AN96" s="882"/>
      <c r="AO96" s="882"/>
      <c r="AP96" s="882"/>
      <c r="AQ96" s="882"/>
      <c r="AR96" s="882"/>
      <c r="AS96" s="882"/>
      <c r="AT96" s="882"/>
      <c r="AU96" s="883"/>
      <c r="AV96" s="884"/>
      <c r="AW96" s="885"/>
      <c r="AX96" s="885"/>
      <c r="AY96" s="887"/>
    </row>
    <row r="97" spans="2:51" ht="24.75" customHeight="1" x14ac:dyDescent="0.15">
      <c r="B97" s="297"/>
      <c r="C97" s="298"/>
      <c r="D97" s="298"/>
      <c r="E97" s="298"/>
      <c r="F97" s="298"/>
      <c r="G97" s="299"/>
      <c r="H97" s="880"/>
      <c r="I97" s="625"/>
      <c r="J97" s="625"/>
      <c r="K97" s="625"/>
      <c r="L97" s="626"/>
      <c r="M97" s="881"/>
      <c r="N97" s="882"/>
      <c r="O97" s="882"/>
      <c r="P97" s="882"/>
      <c r="Q97" s="882"/>
      <c r="R97" s="882"/>
      <c r="S97" s="882"/>
      <c r="T97" s="882"/>
      <c r="U97" s="882"/>
      <c r="V97" s="882"/>
      <c r="W97" s="882"/>
      <c r="X97" s="882"/>
      <c r="Y97" s="883"/>
      <c r="Z97" s="884"/>
      <c r="AA97" s="885"/>
      <c r="AB97" s="885"/>
      <c r="AC97" s="885"/>
      <c r="AD97" s="880"/>
      <c r="AE97" s="625"/>
      <c r="AF97" s="625"/>
      <c r="AG97" s="625"/>
      <c r="AH97" s="626"/>
      <c r="AI97" s="881"/>
      <c r="AJ97" s="882"/>
      <c r="AK97" s="882"/>
      <c r="AL97" s="882"/>
      <c r="AM97" s="882"/>
      <c r="AN97" s="882"/>
      <c r="AO97" s="882"/>
      <c r="AP97" s="882"/>
      <c r="AQ97" s="882"/>
      <c r="AR97" s="882"/>
      <c r="AS97" s="882"/>
      <c r="AT97" s="882"/>
      <c r="AU97" s="883"/>
      <c r="AV97" s="884"/>
      <c r="AW97" s="885"/>
      <c r="AX97" s="885"/>
      <c r="AY97" s="887"/>
    </row>
    <row r="98" spans="2:51" ht="24.75" customHeight="1" x14ac:dyDescent="0.15">
      <c r="B98" s="297"/>
      <c r="C98" s="298"/>
      <c r="D98" s="298"/>
      <c r="E98" s="298"/>
      <c r="F98" s="298"/>
      <c r="G98" s="299"/>
      <c r="H98" s="896"/>
      <c r="I98" s="605"/>
      <c r="J98" s="605"/>
      <c r="K98" s="605"/>
      <c r="L98" s="606"/>
      <c r="M98" s="897"/>
      <c r="N98" s="898"/>
      <c r="O98" s="898"/>
      <c r="P98" s="898"/>
      <c r="Q98" s="898"/>
      <c r="R98" s="898"/>
      <c r="S98" s="898"/>
      <c r="T98" s="898"/>
      <c r="U98" s="898"/>
      <c r="V98" s="898"/>
      <c r="W98" s="898"/>
      <c r="X98" s="898"/>
      <c r="Y98" s="899"/>
      <c r="Z98" s="900"/>
      <c r="AA98" s="901"/>
      <c r="AB98" s="901"/>
      <c r="AC98" s="901"/>
      <c r="AD98" s="896"/>
      <c r="AE98" s="605"/>
      <c r="AF98" s="605"/>
      <c r="AG98" s="605"/>
      <c r="AH98" s="606"/>
      <c r="AI98" s="897"/>
      <c r="AJ98" s="898"/>
      <c r="AK98" s="898"/>
      <c r="AL98" s="898"/>
      <c r="AM98" s="898"/>
      <c r="AN98" s="898"/>
      <c r="AO98" s="898"/>
      <c r="AP98" s="898"/>
      <c r="AQ98" s="898"/>
      <c r="AR98" s="898"/>
      <c r="AS98" s="898"/>
      <c r="AT98" s="898"/>
      <c r="AU98" s="899"/>
      <c r="AV98" s="900"/>
      <c r="AW98" s="901"/>
      <c r="AX98" s="901"/>
      <c r="AY98" s="902"/>
    </row>
    <row r="99" spans="2:51" ht="24.75" customHeight="1" x14ac:dyDescent="0.15">
      <c r="B99" s="297"/>
      <c r="C99" s="298"/>
      <c r="D99" s="298"/>
      <c r="E99" s="298"/>
      <c r="F99" s="298"/>
      <c r="G99" s="299"/>
      <c r="H99" s="888" t="s">
        <v>39</v>
      </c>
      <c r="I99" s="511"/>
      <c r="J99" s="511"/>
      <c r="K99" s="511"/>
      <c r="L99" s="511"/>
      <c r="M99" s="889"/>
      <c r="N99" s="890"/>
      <c r="O99" s="890"/>
      <c r="P99" s="890"/>
      <c r="Q99" s="890"/>
      <c r="R99" s="890"/>
      <c r="S99" s="890"/>
      <c r="T99" s="890"/>
      <c r="U99" s="890"/>
      <c r="V99" s="890"/>
      <c r="W99" s="890"/>
      <c r="X99" s="890"/>
      <c r="Y99" s="891"/>
      <c r="Z99" s="892">
        <f>SUM(Z91:AC98)</f>
        <v>0</v>
      </c>
      <c r="AA99" s="893"/>
      <c r="AB99" s="893"/>
      <c r="AC99" s="894"/>
      <c r="AD99" s="888" t="s">
        <v>39</v>
      </c>
      <c r="AE99" s="511"/>
      <c r="AF99" s="511"/>
      <c r="AG99" s="511"/>
      <c r="AH99" s="511"/>
      <c r="AI99" s="889"/>
      <c r="AJ99" s="890"/>
      <c r="AK99" s="890"/>
      <c r="AL99" s="890"/>
      <c r="AM99" s="890"/>
      <c r="AN99" s="890"/>
      <c r="AO99" s="890"/>
      <c r="AP99" s="890"/>
      <c r="AQ99" s="890"/>
      <c r="AR99" s="890"/>
      <c r="AS99" s="890"/>
      <c r="AT99" s="890"/>
      <c r="AU99" s="891"/>
      <c r="AV99" s="892">
        <f>SUM(AV91:AY98)</f>
        <v>0</v>
      </c>
      <c r="AW99" s="893"/>
      <c r="AX99" s="893"/>
      <c r="AY99" s="895"/>
    </row>
    <row r="100" spans="2:51" ht="24.75" customHeight="1" x14ac:dyDescent="0.15">
      <c r="B100" s="297"/>
      <c r="C100" s="298"/>
      <c r="D100" s="298"/>
      <c r="E100" s="298"/>
      <c r="F100" s="298"/>
      <c r="G100" s="299"/>
      <c r="H100" s="903" t="s">
        <v>219</v>
      </c>
      <c r="I100" s="904"/>
      <c r="J100" s="904"/>
      <c r="K100" s="904"/>
      <c r="L100" s="904"/>
      <c r="M100" s="904"/>
      <c r="N100" s="904"/>
      <c r="O100" s="904"/>
      <c r="P100" s="904"/>
      <c r="Q100" s="904"/>
      <c r="R100" s="904"/>
      <c r="S100" s="904"/>
      <c r="T100" s="904"/>
      <c r="U100" s="904"/>
      <c r="V100" s="904"/>
      <c r="W100" s="904"/>
      <c r="X100" s="904"/>
      <c r="Y100" s="904"/>
      <c r="Z100" s="904"/>
      <c r="AA100" s="904"/>
      <c r="AB100" s="904"/>
      <c r="AC100" s="905"/>
      <c r="AD100" s="903" t="s">
        <v>220</v>
      </c>
      <c r="AE100" s="904"/>
      <c r="AF100" s="904"/>
      <c r="AG100" s="904"/>
      <c r="AH100" s="904"/>
      <c r="AI100" s="904"/>
      <c r="AJ100" s="904"/>
      <c r="AK100" s="904"/>
      <c r="AL100" s="904"/>
      <c r="AM100" s="904"/>
      <c r="AN100" s="904"/>
      <c r="AO100" s="904"/>
      <c r="AP100" s="904"/>
      <c r="AQ100" s="904"/>
      <c r="AR100" s="904"/>
      <c r="AS100" s="904"/>
      <c r="AT100" s="904"/>
      <c r="AU100" s="904"/>
      <c r="AV100" s="904"/>
      <c r="AW100" s="904"/>
      <c r="AX100" s="904"/>
      <c r="AY100" s="906"/>
    </row>
    <row r="101" spans="2:51" ht="24.75" customHeight="1" x14ac:dyDescent="0.15">
      <c r="B101" s="297"/>
      <c r="C101" s="298"/>
      <c r="D101" s="298"/>
      <c r="E101" s="298"/>
      <c r="F101" s="298"/>
      <c r="G101" s="299"/>
      <c r="H101" s="860" t="s">
        <v>63</v>
      </c>
      <c r="I101" s="314"/>
      <c r="J101" s="314"/>
      <c r="K101" s="314"/>
      <c r="L101" s="314"/>
      <c r="M101" s="861" t="s">
        <v>214</v>
      </c>
      <c r="N101" s="204"/>
      <c r="O101" s="204"/>
      <c r="P101" s="204"/>
      <c r="Q101" s="204"/>
      <c r="R101" s="204"/>
      <c r="S101" s="204"/>
      <c r="T101" s="204"/>
      <c r="U101" s="204"/>
      <c r="V101" s="204"/>
      <c r="W101" s="204"/>
      <c r="X101" s="204"/>
      <c r="Y101" s="666"/>
      <c r="Z101" s="862" t="s">
        <v>215</v>
      </c>
      <c r="AA101" s="863"/>
      <c r="AB101" s="863"/>
      <c r="AC101" s="864"/>
      <c r="AD101" s="860" t="s">
        <v>63</v>
      </c>
      <c r="AE101" s="314"/>
      <c r="AF101" s="314"/>
      <c r="AG101" s="314"/>
      <c r="AH101" s="314"/>
      <c r="AI101" s="861" t="s">
        <v>214</v>
      </c>
      <c r="AJ101" s="204"/>
      <c r="AK101" s="204"/>
      <c r="AL101" s="204"/>
      <c r="AM101" s="204"/>
      <c r="AN101" s="204"/>
      <c r="AO101" s="204"/>
      <c r="AP101" s="204"/>
      <c r="AQ101" s="204"/>
      <c r="AR101" s="204"/>
      <c r="AS101" s="204"/>
      <c r="AT101" s="204"/>
      <c r="AU101" s="666"/>
      <c r="AV101" s="862" t="s">
        <v>215</v>
      </c>
      <c r="AW101" s="863"/>
      <c r="AX101" s="863"/>
      <c r="AY101" s="865"/>
    </row>
    <row r="102" spans="2:51" ht="24.75" customHeight="1" x14ac:dyDescent="0.15">
      <c r="B102" s="297"/>
      <c r="C102" s="298"/>
      <c r="D102" s="298"/>
      <c r="E102" s="298"/>
      <c r="F102" s="298"/>
      <c r="G102" s="299"/>
      <c r="H102" s="875"/>
      <c r="I102" s="613"/>
      <c r="J102" s="613"/>
      <c r="K102" s="613"/>
      <c r="L102" s="614"/>
      <c r="M102" s="876"/>
      <c r="N102" s="877"/>
      <c r="O102" s="877"/>
      <c r="P102" s="877"/>
      <c r="Q102" s="877"/>
      <c r="R102" s="877"/>
      <c r="S102" s="877"/>
      <c r="T102" s="877"/>
      <c r="U102" s="877"/>
      <c r="V102" s="877"/>
      <c r="W102" s="877"/>
      <c r="X102" s="877"/>
      <c r="Y102" s="878"/>
      <c r="Z102" s="872"/>
      <c r="AA102" s="873"/>
      <c r="AB102" s="873"/>
      <c r="AC102" s="874"/>
      <c r="AD102" s="875"/>
      <c r="AE102" s="613"/>
      <c r="AF102" s="613"/>
      <c r="AG102" s="613"/>
      <c r="AH102" s="614"/>
      <c r="AI102" s="876"/>
      <c r="AJ102" s="877"/>
      <c r="AK102" s="877"/>
      <c r="AL102" s="877"/>
      <c r="AM102" s="877"/>
      <c r="AN102" s="877"/>
      <c r="AO102" s="877"/>
      <c r="AP102" s="877"/>
      <c r="AQ102" s="877"/>
      <c r="AR102" s="877"/>
      <c r="AS102" s="877"/>
      <c r="AT102" s="877"/>
      <c r="AU102" s="878"/>
      <c r="AV102" s="872"/>
      <c r="AW102" s="873"/>
      <c r="AX102" s="873"/>
      <c r="AY102" s="879"/>
    </row>
    <row r="103" spans="2:51" ht="24.75" customHeight="1" x14ac:dyDescent="0.15">
      <c r="B103" s="297"/>
      <c r="C103" s="298"/>
      <c r="D103" s="298"/>
      <c r="E103" s="298"/>
      <c r="F103" s="298"/>
      <c r="G103" s="299"/>
      <c r="H103" s="880"/>
      <c r="I103" s="625"/>
      <c r="J103" s="625"/>
      <c r="K103" s="625"/>
      <c r="L103" s="626"/>
      <c r="M103" s="881"/>
      <c r="N103" s="882"/>
      <c r="O103" s="882"/>
      <c r="P103" s="882"/>
      <c r="Q103" s="882"/>
      <c r="R103" s="882"/>
      <c r="S103" s="882"/>
      <c r="T103" s="882"/>
      <c r="U103" s="882"/>
      <c r="V103" s="882"/>
      <c r="W103" s="882"/>
      <c r="X103" s="882"/>
      <c r="Y103" s="883"/>
      <c r="Z103" s="884"/>
      <c r="AA103" s="885"/>
      <c r="AB103" s="885"/>
      <c r="AC103" s="886"/>
      <c r="AD103" s="880"/>
      <c r="AE103" s="625"/>
      <c r="AF103" s="625"/>
      <c r="AG103" s="625"/>
      <c r="AH103" s="626"/>
      <c r="AI103" s="881"/>
      <c r="AJ103" s="882"/>
      <c r="AK103" s="882"/>
      <c r="AL103" s="882"/>
      <c r="AM103" s="882"/>
      <c r="AN103" s="882"/>
      <c r="AO103" s="882"/>
      <c r="AP103" s="882"/>
      <c r="AQ103" s="882"/>
      <c r="AR103" s="882"/>
      <c r="AS103" s="882"/>
      <c r="AT103" s="882"/>
      <c r="AU103" s="883"/>
      <c r="AV103" s="884"/>
      <c r="AW103" s="885"/>
      <c r="AX103" s="885"/>
      <c r="AY103" s="887"/>
    </row>
    <row r="104" spans="2:51" ht="24.75" customHeight="1" x14ac:dyDescent="0.15">
      <c r="B104" s="297"/>
      <c r="C104" s="298"/>
      <c r="D104" s="298"/>
      <c r="E104" s="298"/>
      <c r="F104" s="298"/>
      <c r="G104" s="299"/>
      <c r="H104" s="880"/>
      <c r="I104" s="625"/>
      <c r="J104" s="625"/>
      <c r="K104" s="625"/>
      <c r="L104" s="626"/>
      <c r="M104" s="881"/>
      <c r="N104" s="882"/>
      <c r="O104" s="882"/>
      <c r="P104" s="882"/>
      <c r="Q104" s="882"/>
      <c r="R104" s="882"/>
      <c r="S104" s="882"/>
      <c r="T104" s="882"/>
      <c r="U104" s="882"/>
      <c r="V104" s="882"/>
      <c r="W104" s="882"/>
      <c r="X104" s="882"/>
      <c r="Y104" s="883"/>
      <c r="Z104" s="884"/>
      <c r="AA104" s="885"/>
      <c r="AB104" s="885"/>
      <c r="AC104" s="886"/>
      <c r="AD104" s="880"/>
      <c r="AE104" s="625"/>
      <c r="AF104" s="625"/>
      <c r="AG104" s="625"/>
      <c r="AH104" s="626"/>
      <c r="AI104" s="881"/>
      <c r="AJ104" s="882"/>
      <c r="AK104" s="882"/>
      <c r="AL104" s="882"/>
      <c r="AM104" s="882"/>
      <c r="AN104" s="882"/>
      <c r="AO104" s="882"/>
      <c r="AP104" s="882"/>
      <c r="AQ104" s="882"/>
      <c r="AR104" s="882"/>
      <c r="AS104" s="882"/>
      <c r="AT104" s="882"/>
      <c r="AU104" s="883"/>
      <c r="AV104" s="884"/>
      <c r="AW104" s="885"/>
      <c r="AX104" s="885"/>
      <c r="AY104" s="887"/>
    </row>
    <row r="105" spans="2:51" ht="24.75" customHeight="1" x14ac:dyDescent="0.15">
      <c r="B105" s="297"/>
      <c r="C105" s="298"/>
      <c r="D105" s="298"/>
      <c r="E105" s="298"/>
      <c r="F105" s="298"/>
      <c r="G105" s="299"/>
      <c r="H105" s="880"/>
      <c r="I105" s="625"/>
      <c r="J105" s="625"/>
      <c r="K105" s="625"/>
      <c r="L105" s="626"/>
      <c r="M105" s="881"/>
      <c r="N105" s="882"/>
      <c r="O105" s="882"/>
      <c r="P105" s="882"/>
      <c r="Q105" s="882"/>
      <c r="R105" s="882"/>
      <c r="S105" s="882"/>
      <c r="T105" s="882"/>
      <c r="U105" s="882"/>
      <c r="V105" s="882"/>
      <c r="W105" s="882"/>
      <c r="X105" s="882"/>
      <c r="Y105" s="883"/>
      <c r="Z105" s="884"/>
      <c r="AA105" s="885"/>
      <c r="AB105" s="885"/>
      <c r="AC105" s="886"/>
      <c r="AD105" s="880"/>
      <c r="AE105" s="625"/>
      <c r="AF105" s="625"/>
      <c r="AG105" s="625"/>
      <c r="AH105" s="626"/>
      <c r="AI105" s="881"/>
      <c r="AJ105" s="882"/>
      <c r="AK105" s="882"/>
      <c r="AL105" s="882"/>
      <c r="AM105" s="882"/>
      <c r="AN105" s="882"/>
      <c r="AO105" s="882"/>
      <c r="AP105" s="882"/>
      <c r="AQ105" s="882"/>
      <c r="AR105" s="882"/>
      <c r="AS105" s="882"/>
      <c r="AT105" s="882"/>
      <c r="AU105" s="883"/>
      <c r="AV105" s="884"/>
      <c r="AW105" s="885"/>
      <c r="AX105" s="885"/>
      <c r="AY105" s="887"/>
    </row>
    <row r="106" spans="2:51" ht="24.75" customHeight="1" x14ac:dyDescent="0.15">
      <c r="B106" s="297"/>
      <c r="C106" s="298"/>
      <c r="D106" s="298"/>
      <c r="E106" s="298"/>
      <c r="F106" s="298"/>
      <c r="G106" s="299"/>
      <c r="H106" s="880"/>
      <c r="I106" s="625"/>
      <c r="J106" s="625"/>
      <c r="K106" s="625"/>
      <c r="L106" s="626"/>
      <c r="M106" s="881"/>
      <c r="N106" s="882"/>
      <c r="O106" s="882"/>
      <c r="P106" s="882"/>
      <c r="Q106" s="882"/>
      <c r="R106" s="882"/>
      <c r="S106" s="882"/>
      <c r="T106" s="882"/>
      <c r="U106" s="882"/>
      <c r="V106" s="882"/>
      <c r="W106" s="882"/>
      <c r="X106" s="882"/>
      <c r="Y106" s="883"/>
      <c r="Z106" s="884"/>
      <c r="AA106" s="885"/>
      <c r="AB106" s="885"/>
      <c r="AC106" s="885"/>
      <c r="AD106" s="880"/>
      <c r="AE106" s="625"/>
      <c r="AF106" s="625"/>
      <c r="AG106" s="625"/>
      <c r="AH106" s="626"/>
      <c r="AI106" s="881"/>
      <c r="AJ106" s="882"/>
      <c r="AK106" s="882"/>
      <c r="AL106" s="882"/>
      <c r="AM106" s="882"/>
      <c r="AN106" s="882"/>
      <c r="AO106" s="882"/>
      <c r="AP106" s="882"/>
      <c r="AQ106" s="882"/>
      <c r="AR106" s="882"/>
      <c r="AS106" s="882"/>
      <c r="AT106" s="882"/>
      <c r="AU106" s="883"/>
      <c r="AV106" s="884"/>
      <c r="AW106" s="885"/>
      <c r="AX106" s="885"/>
      <c r="AY106" s="887"/>
    </row>
    <row r="107" spans="2:51" ht="24.75" customHeight="1" x14ac:dyDescent="0.15">
      <c r="B107" s="297"/>
      <c r="C107" s="298"/>
      <c r="D107" s="298"/>
      <c r="E107" s="298"/>
      <c r="F107" s="298"/>
      <c r="G107" s="299"/>
      <c r="H107" s="880"/>
      <c r="I107" s="625"/>
      <c r="J107" s="625"/>
      <c r="K107" s="625"/>
      <c r="L107" s="626"/>
      <c r="M107" s="881"/>
      <c r="N107" s="882"/>
      <c r="O107" s="882"/>
      <c r="P107" s="882"/>
      <c r="Q107" s="882"/>
      <c r="R107" s="882"/>
      <c r="S107" s="882"/>
      <c r="T107" s="882"/>
      <c r="U107" s="882"/>
      <c r="V107" s="882"/>
      <c r="W107" s="882"/>
      <c r="X107" s="882"/>
      <c r="Y107" s="883"/>
      <c r="Z107" s="884"/>
      <c r="AA107" s="885"/>
      <c r="AB107" s="885"/>
      <c r="AC107" s="885"/>
      <c r="AD107" s="880"/>
      <c r="AE107" s="625"/>
      <c r="AF107" s="625"/>
      <c r="AG107" s="625"/>
      <c r="AH107" s="626"/>
      <c r="AI107" s="881"/>
      <c r="AJ107" s="882"/>
      <c r="AK107" s="882"/>
      <c r="AL107" s="882"/>
      <c r="AM107" s="882"/>
      <c r="AN107" s="882"/>
      <c r="AO107" s="882"/>
      <c r="AP107" s="882"/>
      <c r="AQ107" s="882"/>
      <c r="AR107" s="882"/>
      <c r="AS107" s="882"/>
      <c r="AT107" s="882"/>
      <c r="AU107" s="883"/>
      <c r="AV107" s="884"/>
      <c r="AW107" s="885"/>
      <c r="AX107" s="885"/>
      <c r="AY107" s="887"/>
    </row>
    <row r="108" spans="2:51" ht="24.75" customHeight="1" x14ac:dyDescent="0.15">
      <c r="B108" s="297"/>
      <c r="C108" s="298"/>
      <c r="D108" s="298"/>
      <c r="E108" s="298"/>
      <c r="F108" s="298"/>
      <c r="G108" s="299"/>
      <c r="H108" s="880"/>
      <c r="I108" s="625"/>
      <c r="J108" s="625"/>
      <c r="K108" s="625"/>
      <c r="L108" s="626"/>
      <c r="M108" s="881"/>
      <c r="N108" s="882"/>
      <c r="O108" s="882"/>
      <c r="P108" s="882"/>
      <c r="Q108" s="882"/>
      <c r="R108" s="882"/>
      <c r="S108" s="882"/>
      <c r="T108" s="882"/>
      <c r="U108" s="882"/>
      <c r="V108" s="882"/>
      <c r="W108" s="882"/>
      <c r="X108" s="882"/>
      <c r="Y108" s="883"/>
      <c r="Z108" s="884"/>
      <c r="AA108" s="885"/>
      <c r="AB108" s="885"/>
      <c r="AC108" s="885"/>
      <c r="AD108" s="880"/>
      <c r="AE108" s="625"/>
      <c r="AF108" s="625"/>
      <c r="AG108" s="625"/>
      <c r="AH108" s="626"/>
      <c r="AI108" s="881"/>
      <c r="AJ108" s="882"/>
      <c r="AK108" s="882"/>
      <c r="AL108" s="882"/>
      <c r="AM108" s="882"/>
      <c r="AN108" s="882"/>
      <c r="AO108" s="882"/>
      <c r="AP108" s="882"/>
      <c r="AQ108" s="882"/>
      <c r="AR108" s="882"/>
      <c r="AS108" s="882"/>
      <c r="AT108" s="882"/>
      <c r="AU108" s="883"/>
      <c r="AV108" s="884"/>
      <c r="AW108" s="885"/>
      <c r="AX108" s="885"/>
      <c r="AY108" s="887"/>
    </row>
    <row r="109" spans="2:51" ht="24.75" customHeight="1" x14ac:dyDescent="0.15">
      <c r="B109" s="297"/>
      <c r="C109" s="298"/>
      <c r="D109" s="298"/>
      <c r="E109" s="298"/>
      <c r="F109" s="298"/>
      <c r="G109" s="299"/>
      <c r="H109" s="896"/>
      <c r="I109" s="605"/>
      <c r="J109" s="605"/>
      <c r="K109" s="605"/>
      <c r="L109" s="606"/>
      <c r="M109" s="897"/>
      <c r="N109" s="898"/>
      <c r="O109" s="898"/>
      <c r="P109" s="898"/>
      <c r="Q109" s="898"/>
      <c r="R109" s="898"/>
      <c r="S109" s="898"/>
      <c r="T109" s="898"/>
      <c r="U109" s="898"/>
      <c r="V109" s="898"/>
      <c r="W109" s="898"/>
      <c r="X109" s="898"/>
      <c r="Y109" s="899"/>
      <c r="Z109" s="900"/>
      <c r="AA109" s="901"/>
      <c r="AB109" s="901"/>
      <c r="AC109" s="901"/>
      <c r="AD109" s="896"/>
      <c r="AE109" s="605"/>
      <c r="AF109" s="605"/>
      <c r="AG109" s="605"/>
      <c r="AH109" s="606"/>
      <c r="AI109" s="897"/>
      <c r="AJ109" s="898"/>
      <c r="AK109" s="898"/>
      <c r="AL109" s="898"/>
      <c r="AM109" s="898"/>
      <c r="AN109" s="898"/>
      <c r="AO109" s="898"/>
      <c r="AP109" s="898"/>
      <c r="AQ109" s="898"/>
      <c r="AR109" s="898"/>
      <c r="AS109" s="898"/>
      <c r="AT109" s="898"/>
      <c r="AU109" s="899"/>
      <c r="AV109" s="900"/>
      <c r="AW109" s="901"/>
      <c r="AX109" s="901"/>
      <c r="AY109" s="902"/>
    </row>
    <row r="110" spans="2:51" ht="24.75" customHeight="1" x14ac:dyDescent="0.15">
      <c r="B110" s="297"/>
      <c r="C110" s="298"/>
      <c r="D110" s="298"/>
      <c r="E110" s="298"/>
      <c r="F110" s="298"/>
      <c r="G110" s="299"/>
      <c r="H110" s="888" t="s">
        <v>39</v>
      </c>
      <c r="I110" s="511"/>
      <c r="J110" s="511"/>
      <c r="K110" s="511"/>
      <c r="L110" s="511"/>
      <c r="M110" s="889"/>
      <c r="N110" s="890"/>
      <c r="O110" s="890"/>
      <c r="P110" s="890"/>
      <c r="Q110" s="890"/>
      <c r="R110" s="890"/>
      <c r="S110" s="890"/>
      <c r="T110" s="890"/>
      <c r="U110" s="890"/>
      <c r="V110" s="890"/>
      <c r="W110" s="890"/>
      <c r="X110" s="890"/>
      <c r="Y110" s="891"/>
      <c r="Z110" s="892">
        <f>SUM(Z102:AC109)</f>
        <v>0</v>
      </c>
      <c r="AA110" s="893"/>
      <c r="AB110" s="893"/>
      <c r="AC110" s="894"/>
      <c r="AD110" s="888" t="s">
        <v>39</v>
      </c>
      <c r="AE110" s="511"/>
      <c r="AF110" s="511"/>
      <c r="AG110" s="511"/>
      <c r="AH110" s="511"/>
      <c r="AI110" s="889"/>
      <c r="AJ110" s="890"/>
      <c r="AK110" s="890"/>
      <c r="AL110" s="890"/>
      <c r="AM110" s="890"/>
      <c r="AN110" s="890"/>
      <c r="AO110" s="890"/>
      <c r="AP110" s="890"/>
      <c r="AQ110" s="890"/>
      <c r="AR110" s="890"/>
      <c r="AS110" s="890"/>
      <c r="AT110" s="890"/>
      <c r="AU110" s="891"/>
      <c r="AV110" s="892">
        <f>SUM(AV102:AY109)</f>
        <v>0</v>
      </c>
      <c r="AW110" s="893"/>
      <c r="AX110" s="893"/>
      <c r="AY110" s="895"/>
    </row>
    <row r="111" spans="2:51" ht="24.75" customHeight="1" x14ac:dyDescent="0.15">
      <c r="B111" s="297"/>
      <c r="C111" s="298"/>
      <c r="D111" s="298"/>
      <c r="E111" s="298"/>
      <c r="F111" s="298"/>
      <c r="G111" s="299"/>
      <c r="H111" s="903" t="s">
        <v>221</v>
      </c>
      <c r="I111" s="904"/>
      <c r="J111" s="904"/>
      <c r="K111" s="904"/>
      <c r="L111" s="904"/>
      <c r="M111" s="904"/>
      <c r="N111" s="904"/>
      <c r="O111" s="904"/>
      <c r="P111" s="904"/>
      <c r="Q111" s="904"/>
      <c r="R111" s="904"/>
      <c r="S111" s="904"/>
      <c r="T111" s="904"/>
      <c r="U111" s="904"/>
      <c r="V111" s="904"/>
      <c r="W111" s="904"/>
      <c r="X111" s="904"/>
      <c r="Y111" s="904"/>
      <c r="Z111" s="904"/>
      <c r="AA111" s="904"/>
      <c r="AB111" s="904"/>
      <c r="AC111" s="905"/>
      <c r="AD111" s="903" t="s">
        <v>222</v>
      </c>
      <c r="AE111" s="904"/>
      <c r="AF111" s="904"/>
      <c r="AG111" s="904"/>
      <c r="AH111" s="904"/>
      <c r="AI111" s="904"/>
      <c r="AJ111" s="904"/>
      <c r="AK111" s="904"/>
      <c r="AL111" s="904"/>
      <c r="AM111" s="904"/>
      <c r="AN111" s="904"/>
      <c r="AO111" s="904"/>
      <c r="AP111" s="904"/>
      <c r="AQ111" s="904"/>
      <c r="AR111" s="904"/>
      <c r="AS111" s="904"/>
      <c r="AT111" s="904"/>
      <c r="AU111" s="904"/>
      <c r="AV111" s="904"/>
      <c r="AW111" s="904"/>
      <c r="AX111" s="904"/>
      <c r="AY111" s="906"/>
    </row>
    <row r="112" spans="2:51" ht="24.75" customHeight="1" x14ac:dyDescent="0.15">
      <c r="B112" s="297"/>
      <c r="C112" s="298"/>
      <c r="D112" s="298"/>
      <c r="E112" s="298"/>
      <c r="F112" s="298"/>
      <c r="G112" s="299"/>
      <c r="H112" s="860" t="s">
        <v>63</v>
      </c>
      <c r="I112" s="314"/>
      <c r="J112" s="314"/>
      <c r="K112" s="314"/>
      <c r="L112" s="314"/>
      <c r="M112" s="861" t="s">
        <v>214</v>
      </c>
      <c r="N112" s="204"/>
      <c r="O112" s="204"/>
      <c r="P112" s="204"/>
      <c r="Q112" s="204"/>
      <c r="R112" s="204"/>
      <c r="S112" s="204"/>
      <c r="T112" s="204"/>
      <c r="U112" s="204"/>
      <c r="V112" s="204"/>
      <c r="W112" s="204"/>
      <c r="X112" s="204"/>
      <c r="Y112" s="666"/>
      <c r="Z112" s="862" t="s">
        <v>215</v>
      </c>
      <c r="AA112" s="863"/>
      <c r="AB112" s="863"/>
      <c r="AC112" s="864"/>
      <c r="AD112" s="860" t="s">
        <v>63</v>
      </c>
      <c r="AE112" s="314"/>
      <c r="AF112" s="314"/>
      <c r="AG112" s="314"/>
      <c r="AH112" s="314"/>
      <c r="AI112" s="861" t="s">
        <v>214</v>
      </c>
      <c r="AJ112" s="204"/>
      <c r="AK112" s="204"/>
      <c r="AL112" s="204"/>
      <c r="AM112" s="204"/>
      <c r="AN112" s="204"/>
      <c r="AO112" s="204"/>
      <c r="AP112" s="204"/>
      <c r="AQ112" s="204"/>
      <c r="AR112" s="204"/>
      <c r="AS112" s="204"/>
      <c r="AT112" s="204"/>
      <c r="AU112" s="666"/>
      <c r="AV112" s="862" t="s">
        <v>215</v>
      </c>
      <c r="AW112" s="863"/>
      <c r="AX112" s="863"/>
      <c r="AY112" s="865"/>
    </row>
    <row r="113" spans="2:51" ht="24.75" customHeight="1" x14ac:dyDescent="0.15">
      <c r="B113" s="297"/>
      <c r="C113" s="298"/>
      <c r="D113" s="298"/>
      <c r="E113" s="298"/>
      <c r="F113" s="298"/>
      <c r="G113" s="299"/>
      <c r="H113" s="875"/>
      <c r="I113" s="613"/>
      <c r="J113" s="613"/>
      <c r="K113" s="613"/>
      <c r="L113" s="614"/>
      <c r="M113" s="876"/>
      <c r="N113" s="877"/>
      <c r="O113" s="877"/>
      <c r="P113" s="877"/>
      <c r="Q113" s="877"/>
      <c r="R113" s="877"/>
      <c r="S113" s="877"/>
      <c r="T113" s="877"/>
      <c r="U113" s="877"/>
      <c r="V113" s="877"/>
      <c r="W113" s="877"/>
      <c r="X113" s="877"/>
      <c r="Y113" s="878"/>
      <c r="Z113" s="872"/>
      <c r="AA113" s="873"/>
      <c r="AB113" s="873"/>
      <c r="AC113" s="874"/>
      <c r="AD113" s="875"/>
      <c r="AE113" s="613"/>
      <c r="AF113" s="613"/>
      <c r="AG113" s="613"/>
      <c r="AH113" s="614"/>
      <c r="AI113" s="876"/>
      <c r="AJ113" s="877"/>
      <c r="AK113" s="877"/>
      <c r="AL113" s="877"/>
      <c r="AM113" s="877"/>
      <c r="AN113" s="877"/>
      <c r="AO113" s="877"/>
      <c r="AP113" s="877"/>
      <c r="AQ113" s="877"/>
      <c r="AR113" s="877"/>
      <c r="AS113" s="877"/>
      <c r="AT113" s="877"/>
      <c r="AU113" s="878"/>
      <c r="AV113" s="872"/>
      <c r="AW113" s="873"/>
      <c r="AX113" s="873"/>
      <c r="AY113" s="879"/>
    </row>
    <row r="114" spans="2:51" ht="24.75" customHeight="1" x14ac:dyDescent="0.15">
      <c r="B114" s="297"/>
      <c r="C114" s="298"/>
      <c r="D114" s="298"/>
      <c r="E114" s="298"/>
      <c r="F114" s="298"/>
      <c r="G114" s="299"/>
      <c r="H114" s="880"/>
      <c r="I114" s="625"/>
      <c r="J114" s="625"/>
      <c r="K114" s="625"/>
      <c r="L114" s="626"/>
      <c r="M114" s="881"/>
      <c r="N114" s="882"/>
      <c r="O114" s="882"/>
      <c r="P114" s="882"/>
      <c r="Q114" s="882"/>
      <c r="R114" s="882"/>
      <c r="S114" s="882"/>
      <c r="T114" s="882"/>
      <c r="U114" s="882"/>
      <c r="V114" s="882"/>
      <c r="W114" s="882"/>
      <c r="X114" s="882"/>
      <c r="Y114" s="883"/>
      <c r="Z114" s="884"/>
      <c r="AA114" s="885"/>
      <c r="AB114" s="885"/>
      <c r="AC114" s="886"/>
      <c r="AD114" s="880"/>
      <c r="AE114" s="625"/>
      <c r="AF114" s="625"/>
      <c r="AG114" s="625"/>
      <c r="AH114" s="626"/>
      <c r="AI114" s="881"/>
      <c r="AJ114" s="882"/>
      <c r="AK114" s="882"/>
      <c r="AL114" s="882"/>
      <c r="AM114" s="882"/>
      <c r="AN114" s="882"/>
      <c r="AO114" s="882"/>
      <c r="AP114" s="882"/>
      <c r="AQ114" s="882"/>
      <c r="AR114" s="882"/>
      <c r="AS114" s="882"/>
      <c r="AT114" s="882"/>
      <c r="AU114" s="883"/>
      <c r="AV114" s="884"/>
      <c r="AW114" s="885"/>
      <c r="AX114" s="885"/>
      <c r="AY114" s="887"/>
    </row>
    <row r="115" spans="2:51" ht="24.75" customHeight="1" x14ac:dyDescent="0.15">
      <c r="B115" s="297"/>
      <c r="C115" s="298"/>
      <c r="D115" s="298"/>
      <c r="E115" s="298"/>
      <c r="F115" s="298"/>
      <c r="G115" s="299"/>
      <c r="H115" s="880"/>
      <c r="I115" s="625"/>
      <c r="J115" s="625"/>
      <c r="K115" s="625"/>
      <c r="L115" s="626"/>
      <c r="M115" s="881"/>
      <c r="N115" s="882"/>
      <c r="O115" s="882"/>
      <c r="P115" s="882"/>
      <c r="Q115" s="882"/>
      <c r="R115" s="882"/>
      <c r="S115" s="882"/>
      <c r="T115" s="882"/>
      <c r="U115" s="882"/>
      <c r="V115" s="882"/>
      <c r="W115" s="882"/>
      <c r="X115" s="882"/>
      <c r="Y115" s="883"/>
      <c r="Z115" s="884"/>
      <c r="AA115" s="885"/>
      <c r="AB115" s="885"/>
      <c r="AC115" s="886"/>
      <c r="AD115" s="880"/>
      <c r="AE115" s="625"/>
      <c r="AF115" s="625"/>
      <c r="AG115" s="625"/>
      <c r="AH115" s="626"/>
      <c r="AI115" s="881"/>
      <c r="AJ115" s="882"/>
      <c r="AK115" s="882"/>
      <c r="AL115" s="882"/>
      <c r="AM115" s="882"/>
      <c r="AN115" s="882"/>
      <c r="AO115" s="882"/>
      <c r="AP115" s="882"/>
      <c r="AQ115" s="882"/>
      <c r="AR115" s="882"/>
      <c r="AS115" s="882"/>
      <c r="AT115" s="882"/>
      <c r="AU115" s="883"/>
      <c r="AV115" s="884"/>
      <c r="AW115" s="885"/>
      <c r="AX115" s="885"/>
      <c r="AY115" s="887"/>
    </row>
    <row r="116" spans="2:51" ht="24.75" customHeight="1" x14ac:dyDescent="0.15">
      <c r="B116" s="297"/>
      <c r="C116" s="298"/>
      <c r="D116" s="298"/>
      <c r="E116" s="298"/>
      <c r="F116" s="298"/>
      <c r="G116" s="299"/>
      <c r="H116" s="880"/>
      <c r="I116" s="625"/>
      <c r="J116" s="625"/>
      <c r="K116" s="625"/>
      <c r="L116" s="626"/>
      <c r="M116" s="881"/>
      <c r="N116" s="882"/>
      <c r="O116" s="882"/>
      <c r="P116" s="882"/>
      <c r="Q116" s="882"/>
      <c r="R116" s="882"/>
      <c r="S116" s="882"/>
      <c r="T116" s="882"/>
      <c r="U116" s="882"/>
      <c r="V116" s="882"/>
      <c r="W116" s="882"/>
      <c r="X116" s="882"/>
      <c r="Y116" s="883"/>
      <c r="Z116" s="884"/>
      <c r="AA116" s="885"/>
      <c r="AB116" s="885"/>
      <c r="AC116" s="886"/>
      <c r="AD116" s="880"/>
      <c r="AE116" s="625"/>
      <c r="AF116" s="625"/>
      <c r="AG116" s="625"/>
      <c r="AH116" s="626"/>
      <c r="AI116" s="881"/>
      <c r="AJ116" s="882"/>
      <c r="AK116" s="882"/>
      <c r="AL116" s="882"/>
      <c r="AM116" s="882"/>
      <c r="AN116" s="882"/>
      <c r="AO116" s="882"/>
      <c r="AP116" s="882"/>
      <c r="AQ116" s="882"/>
      <c r="AR116" s="882"/>
      <c r="AS116" s="882"/>
      <c r="AT116" s="882"/>
      <c r="AU116" s="883"/>
      <c r="AV116" s="884"/>
      <c r="AW116" s="885"/>
      <c r="AX116" s="885"/>
      <c r="AY116" s="887"/>
    </row>
    <row r="117" spans="2:51" ht="24.75" customHeight="1" x14ac:dyDescent="0.15">
      <c r="B117" s="297"/>
      <c r="C117" s="298"/>
      <c r="D117" s="298"/>
      <c r="E117" s="298"/>
      <c r="F117" s="298"/>
      <c r="G117" s="299"/>
      <c r="H117" s="880"/>
      <c r="I117" s="625"/>
      <c r="J117" s="625"/>
      <c r="K117" s="625"/>
      <c r="L117" s="626"/>
      <c r="M117" s="881"/>
      <c r="N117" s="882"/>
      <c r="O117" s="882"/>
      <c r="P117" s="882"/>
      <c r="Q117" s="882"/>
      <c r="R117" s="882"/>
      <c r="S117" s="882"/>
      <c r="T117" s="882"/>
      <c r="U117" s="882"/>
      <c r="V117" s="882"/>
      <c r="W117" s="882"/>
      <c r="X117" s="882"/>
      <c r="Y117" s="883"/>
      <c r="Z117" s="884"/>
      <c r="AA117" s="885"/>
      <c r="AB117" s="885"/>
      <c r="AC117" s="885"/>
      <c r="AD117" s="880"/>
      <c r="AE117" s="625"/>
      <c r="AF117" s="625"/>
      <c r="AG117" s="625"/>
      <c r="AH117" s="626"/>
      <c r="AI117" s="881"/>
      <c r="AJ117" s="882"/>
      <c r="AK117" s="882"/>
      <c r="AL117" s="882"/>
      <c r="AM117" s="882"/>
      <c r="AN117" s="882"/>
      <c r="AO117" s="882"/>
      <c r="AP117" s="882"/>
      <c r="AQ117" s="882"/>
      <c r="AR117" s="882"/>
      <c r="AS117" s="882"/>
      <c r="AT117" s="882"/>
      <c r="AU117" s="883"/>
      <c r="AV117" s="884"/>
      <c r="AW117" s="885"/>
      <c r="AX117" s="885"/>
      <c r="AY117" s="887"/>
    </row>
    <row r="118" spans="2:51" ht="24.75" customHeight="1" x14ac:dyDescent="0.15">
      <c r="B118" s="297"/>
      <c r="C118" s="298"/>
      <c r="D118" s="298"/>
      <c r="E118" s="298"/>
      <c r="F118" s="298"/>
      <c r="G118" s="299"/>
      <c r="H118" s="880"/>
      <c r="I118" s="625"/>
      <c r="J118" s="625"/>
      <c r="K118" s="625"/>
      <c r="L118" s="626"/>
      <c r="M118" s="881"/>
      <c r="N118" s="882"/>
      <c r="O118" s="882"/>
      <c r="P118" s="882"/>
      <c r="Q118" s="882"/>
      <c r="R118" s="882"/>
      <c r="S118" s="882"/>
      <c r="T118" s="882"/>
      <c r="U118" s="882"/>
      <c r="V118" s="882"/>
      <c r="W118" s="882"/>
      <c r="X118" s="882"/>
      <c r="Y118" s="883"/>
      <c r="Z118" s="884"/>
      <c r="AA118" s="885"/>
      <c r="AB118" s="885"/>
      <c r="AC118" s="885"/>
      <c r="AD118" s="880"/>
      <c r="AE118" s="625"/>
      <c r="AF118" s="625"/>
      <c r="AG118" s="625"/>
      <c r="AH118" s="626"/>
      <c r="AI118" s="881"/>
      <c r="AJ118" s="882"/>
      <c r="AK118" s="882"/>
      <c r="AL118" s="882"/>
      <c r="AM118" s="882"/>
      <c r="AN118" s="882"/>
      <c r="AO118" s="882"/>
      <c r="AP118" s="882"/>
      <c r="AQ118" s="882"/>
      <c r="AR118" s="882"/>
      <c r="AS118" s="882"/>
      <c r="AT118" s="882"/>
      <c r="AU118" s="883"/>
      <c r="AV118" s="884"/>
      <c r="AW118" s="885"/>
      <c r="AX118" s="885"/>
      <c r="AY118" s="887"/>
    </row>
    <row r="119" spans="2:51" ht="24.75" customHeight="1" x14ac:dyDescent="0.15">
      <c r="B119" s="297"/>
      <c r="C119" s="298"/>
      <c r="D119" s="298"/>
      <c r="E119" s="298"/>
      <c r="F119" s="298"/>
      <c r="G119" s="299"/>
      <c r="H119" s="880"/>
      <c r="I119" s="625"/>
      <c r="J119" s="625"/>
      <c r="K119" s="625"/>
      <c r="L119" s="626"/>
      <c r="M119" s="881"/>
      <c r="N119" s="882"/>
      <c r="O119" s="882"/>
      <c r="P119" s="882"/>
      <c r="Q119" s="882"/>
      <c r="R119" s="882"/>
      <c r="S119" s="882"/>
      <c r="T119" s="882"/>
      <c r="U119" s="882"/>
      <c r="V119" s="882"/>
      <c r="W119" s="882"/>
      <c r="X119" s="882"/>
      <c r="Y119" s="883"/>
      <c r="Z119" s="884"/>
      <c r="AA119" s="885"/>
      <c r="AB119" s="885"/>
      <c r="AC119" s="885"/>
      <c r="AD119" s="880"/>
      <c r="AE119" s="625"/>
      <c r="AF119" s="625"/>
      <c r="AG119" s="625"/>
      <c r="AH119" s="626"/>
      <c r="AI119" s="881"/>
      <c r="AJ119" s="882"/>
      <c r="AK119" s="882"/>
      <c r="AL119" s="882"/>
      <c r="AM119" s="882"/>
      <c r="AN119" s="882"/>
      <c r="AO119" s="882"/>
      <c r="AP119" s="882"/>
      <c r="AQ119" s="882"/>
      <c r="AR119" s="882"/>
      <c r="AS119" s="882"/>
      <c r="AT119" s="882"/>
      <c r="AU119" s="883"/>
      <c r="AV119" s="884"/>
      <c r="AW119" s="885"/>
      <c r="AX119" s="885"/>
      <c r="AY119" s="887"/>
    </row>
    <row r="120" spans="2:51" ht="24.75" customHeight="1" x14ac:dyDescent="0.15">
      <c r="B120" s="297"/>
      <c r="C120" s="298"/>
      <c r="D120" s="298"/>
      <c r="E120" s="298"/>
      <c r="F120" s="298"/>
      <c r="G120" s="299"/>
      <c r="H120" s="896"/>
      <c r="I120" s="605"/>
      <c r="J120" s="605"/>
      <c r="K120" s="605"/>
      <c r="L120" s="606"/>
      <c r="M120" s="897"/>
      <c r="N120" s="898"/>
      <c r="O120" s="898"/>
      <c r="P120" s="898"/>
      <c r="Q120" s="898"/>
      <c r="R120" s="898"/>
      <c r="S120" s="898"/>
      <c r="T120" s="898"/>
      <c r="U120" s="898"/>
      <c r="V120" s="898"/>
      <c r="W120" s="898"/>
      <c r="X120" s="898"/>
      <c r="Y120" s="899"/>
      <c r="Z120" s="900"/>
      <c r="AA120" s="901"/>
      <c r="AB120" s="901"/>
      <c r="AC120" s="901"/>
      <c r="AD120" s="896"/>
      <c r="AE120" s="605"/>
      <c r="AF120" s="605"/>
      <c r="AG120" s="605"/>
      <c r="AH120" s="606"/>
      <c r="AI120" s="897"/>
      <c r="AJ120" s="898"/>
      <c r="AK120" s="898"/>
      <c r="AL120" s="898"/>
      <c r="AM120" s="898"/>
      <c r="AN120" s="898"/>
      <c r="AO120" s="898"/>
      <c r="AP120" s="898"/>
      <c r="AQ120" s="898"/>
      <c r="AR120" s="898"/>
      <c r="AS120" s="898"/>
      <c r="AT120" s="898"/>
      <c r="AU120" s="899"/>
      <c r="AV120" s="900"/>
      <c r="AW120" s="901"/>
      <c r="AX120" s="901"/>
      <c r="AY120" s="902"/>
    </row>
    <row r="121" spans="2:51" ht="24.75" customHeight="1" thickBot="1" x14ac:dyDescent="0.2">
      <c r="B121" s="853"/>
      <c r="C121" s="854"/>
      <c r="D121" s="854"/>
      <c r="E121" s="854"/>
      <c r="F121" s="854"/>
      <c r="G121" s="855"/>
      <c r="H121" s="907" t="s">
        <v>39</v>
      </c>
      <c r="I121" s="908"/>
      <c r="J121" s="908"/>
      <c r="K121" s="908"/>
      <c r="L121" s="908"/>
      <c r="M121" s="909"/>
      <c r="N121" s="910"/>
      <c r="O121" s="910"/>
      <c r="P121" s="910"/>
      <c r="Q121" s="910"/>
      <c r="R121" s="910"/>
      <c r="S121" s="910"/>
      <c r="T121" s="910"/>
      <c r="U121" s="910"/>
      <c r="V121" s="910"/>
      <c r="W121" s="910"/>
      <c r="X121" s="910"/>
      <c r="Y121" s="911"/>
      <c r="Z121" s="912">
        <f>SUM(Z113:AC120)</f>
        <v>0</v>
      </c>
      <c r="AA121" s="913"/>
      <c r="AB121" s="913"/>
      <c r="AC121" s="914"/>
      <c r="AD121" s="907" t="s">
        <v>39</v>
      </c>
      <c r="AE121" s="908"/>
      <c r="AF121" s="908"/>
      <c r="AG121" s="908"/>
      <c r="AH121" s="908"/>
      <c r="AI121" s="909"/>
      <c r="AJ121" s="910"/>
      <c r="AK121" s="910"/>
      <c r="AL121" s="910"/>
      <c r="AM121" s="910"/>
      <c r="AN121" s="910"/>
      <c r="AO121" s="910"/>
      <c r="AP121" s="910"/>
      <c r="AQ121" s="910"/>
      <c r="AR121" s="910"/>
      <c r="AS121" s="910"/>
      <c r="AT121" s="910"/>
      <c r="AU121" s="911"/>
      <c r="AV121" s="912">
        <f>SUM(AV113:AY120)</f>
        <v>0</v>
      </c>
      <c r="AW121" s="913"/>
      <c r="AX121" s="913"/>
      <c r="AY121" s="915"/>
    </row>
  </sheetData>
  <mergeCells count="462">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B73:G75"/>
    <mergeCell ref="B78:G121"/>
    <mergeCell ref="H78:AC78"/>
    <mergeCell ref="AD78:AY78"/>
    <mergeCell ref="H79:L79"/>
    <mergeCell ref="M79:Y79"/>
    <mergeCell ref="Z79:AC79"/>
    <mergeCell ref="AD79:AH79"/>
    <mergeCell ref="B64:AY64"/>
    <mergeCell ref="B65:AY65"/>
    <mergeCell ref="B66:AY66"/>
    <mergeCell ref="B67:AY67"/>
    <mergeCell ref="B68:AY68"/>
    <mergeCell ref="B69:AY69"/>
    <mergeCell ref="AI79:AU79"/>
    <mergeCell ref="AV79:AY79"/>
    <mergeCell ref="H80:L80"/>
    <mergeCell ref="M80:Y80"/>
    <mergeCell ref="Z80:AC80"/>
    <mergeCell ref="AD80:AH80"/>
    <mergeCell ref="AI80:AU80"/>
    <mergeCell ref="AV80:AY80"/>
    <mergeCell ref="M70:AA70"/>
    <mergeCell ref="AL70:AY70"/>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D32:L32"/>
    <mergeCell ref="M32:R32"/>
    <mergeCell ref="S32:X32"/>
    <mergeCell ref="Y32:AY32"/>
    <mergeCell ref="D33:L33"/>
    <mergeCell ref="M33:R33"/>
    <mergeCell ref="S33:X33"/>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AU22:AY22"/>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H5:Y5"/>
    <mergeCell ref="Z5:AE5"/>
    <mergeCell ref="AR5:AY5"/>
    <mergeCell ref="B6:G6"/>
    <mergeCell ref="H6:Y6"/>
    <mergeCell ref="Z6:AE6"/>
    <mergeCell ref="AF6:AY6"/>
    <mergeCell ref="AQ1:AW1"/>
    <mergeCell ref="AK2:AQ2"/>
    <mergeCell ref="AR2:AY2"/>
    <mergeCell ref="B3:AY3"/>
    <mergeCell ref="B4:G4"/>
    <mergeCell ref="H4:Y4"/>
    <mergeCell ref="Z4:AE4"/>
    <mergeCell ref="AF4:AQ5"/>
    <mergeCell ref="AR4:AY4"/>
    <mergeCell ref="B5:G5"/>
  </mergeCells>
  <phoneticPr fontId="2"/>
  <pageMargins left="0.62992125984251968" right="0.39370078740157483" top="0.59055118110236227" bottom="0.39370078740157483" header="0.51181102362204722" footer="0.51181102362204722"/>
  <pageSetup paperSize="9" scale="71" fitToHeight="4" orientation="portrait" r:id="rId1"/>
  <headerFooter alignWithMargins="0"/>
  <rowBreaks count="3" manualBreakCount="3">
    <brk id="35" max="50" man="1"/>
    <brk id="71" max="50" man="1"/>
    <brk id="76" max="5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01"/>
  <sheetViews>
    <sheetView tabSelected="1" topLeftCell="A72" zoomScale="85" zoomScaleNormal="85" zoomScaleSheetLayoutView="85" workbookViewId="0">
      <selection activeCell="X2" sqref="X2"/>
    </sheetView>
  </sheetViews>
  <sheetFormatPr defaultRowHeight="13.1" x14ac:dyDescent="0.15"/>
  <cols>
    <col min="1" max="2" width="2.21875" style="18" customWidth="1"/>
    <col min="3" max="3" width="3.6640625" style="18" customWidth="1"/>
    <col min="4" max="6" width="2.21875" style="18" customWidth="1"/>
    <col min="7" max="7" width="1.6640625" style="18" customWidth="1"/>
    <col min="8" max="25" width="2.21875" style="18" customWidth="1"/>
    <col min="26" max="28" width="2.77734375" style="18" customWidth="1"/>
    <col min="29" max="34" width="2.21875" style="18" customWidth="1"/>
    <col min="35" max="35" width="2.6640625" style="18" customWidth="1"/>
    <col min="36" max="36" width="3.44140625" style="18" customWidth="1"/>
    <col min="37" max="46" width="2.6640625" style="18" customWidth="1"/>
    <col min="47" max="47" width="3.44140625" style="18" customWidth="1"/>
    <col min="48" max="51" width="2.21875" style="18" customWidth="1"/>
    <col min="52" max="81" width="2.33203125" style="18" customWidth="1"/>
    <col min="82" max="147" width="2.6640625" style="18" customWidth="1"/>
    <col min="148" max="16384" width="8.88671875" style="18"/>
  </cols>
  <sheetData>
    <row r="1" spans="2:51" ht="9" customHeight="1" x14ac:dyDescent="0.15">
      <c r="AQ1" s="138"/>
      <c r="AR1" s="138"/>
      <c r="AS1" s="138"/>
      <c r="AT1" s="138"/>
      <c r="AU1" s="138"/>
      <c r="AV1" s="138"/>
      <c r="AW1" s="138"/>
      <c r="AX1" s="2"/>
    </row>
    <row r="2" spans="2:51" ht="37.5" customHeight="1" thickBot="1" x14ac:dyDescent="0.2">
      <c r="AK2" s="139" t="s">
        <v>0</v>
      </c>
      <c r="AL2" s="139"/>
      <c r="AM2" s="139"/>
      <c r="AN2" s="139"/>
      <c r="AO2" s="139"/>
      <c r="AP2" s="139"/>
      <c r="AQ2" s="139"/>
      <c r="AR2" s="1491" t="s">
        <v>480</v>
      </c>
      <c r="AS2" s="1492"/>
      <c r="AT2" s="1492"/>
      <c r="AU2" s="1492"/>
      <c r="AV2" s="1492"/>
      <c r="AW2" s="1492"/>
      <c r="AX2" s="1492"/>
      <c r="AY2" s="1492"/>
    </row>
    <row r="3" spans="2:51" ht="19" thickBot="1" x14ac:dyDescent="0.2">
      <c r="B3" s="1493" t="s">
        <v>481</v>
      </c>
      <c r="C3" s="1494"/>
      <c r="D3" s="1494"/>
      <c r="E3" s="1494"/>
      <c r="F3" s="1494"/>
      <c r="G3" s="1494"/>
      <c r="H3" s="1494"/>
      <c r="I3" s="1494"/>
      <c r="J3" s="1494"/>
      <c r="K3" s="1494"/>
      <c r="L3" s="1494"/>
      <c r="M3" s="1494"/>
      <c r="N3" s="1494"/>
      <c r="O3" s="1494"/>
      <c r="P3" s="1494"/>
      <c r="Q3" s="1494"/>
      <c r="R3" s="1494"/>
      <c r="S3" s="1494"/>
      <c r="T3" s="1494"/>
      <c r="U3" s="1494"/>
      <c r="V3" s="1494"/>
      <c r="W3" s="1494"/>
      <c r="X3" s="1494"/>
      <c r="Y3" s="1494"/>
      <c r="Z3" s="1494"/>
      <c r="AA3" s="1494"/>
      <c r="AB3" s="1494"/>
      <c r="AC3" s="1494"/>
      <c r="AD3" s="1494"/>
      <c r="AE3" s="1494"/>
      <c r="AF3" s="1494"/>
      <c r="AG3" s="1494"/>
      <c r="AH3" s="1494"/>
      <c r="AI3" s="1494"/>
      <c r="AJ3" s="1494"/>
      <c r="AK3" s="1494"/>
      <c r="AL3" s="1494"/>
      <c r="AM3" s="1494"/>
      <c r="AN3" s="1494"/>
      <c r="AO3" s="1494"/>
      <c r="AP3" s="1494"/>
      <c r="AQ3" s="1494"/>
      <c r="AR3" s="1494"/>
      <c r="AS3" s="1494"/>
      <c r="AT3" s="1494"/>
      <c r="AU3" s="1494"/>
      <c r="AV3" s="1494"/>
      <c r="AW3" s="1494"/>
      <c r="AX3" s="1494"/>
      <c r="AY3" s="1495"/>
    </row>
    <row r="4" spans="2:51" ht="20.95" customHeight="1" x14ac:dyDescent="0.15">
      <c r="B4" s="145" t="s">
        <v>3</v>
      </c>
      <c r="C4" s="146"/>
      <c r="D4" s="146"/>
      <c r="E4" s="146"/>
      <c r="F4" s="146"/>
      <c r="G4" s="146"/>
      <c r="H4" s="731" t="s">
        <v>482</v>
      </c>
      <c r="I4" s="732"/>
      <c r="J4" s="732"/>
      <c r="K4" s="732"/>
      <c r="L4" s="732"/>
      <c r="M4" s="732"/>
      <c r="N4" s="732"/>
      <c r="O4" s="732"/>
      <c r="P4" s="732"/>
      <c r="Q4" s="732"/>
      <c r="R4" s="732"/>
      <c r="S4" s="732"/>
      <c r="T4" s="732"/>
      <c r="U4" s="732"/>
      <c r="V4" s="732"/>
      <c r="W4" s="732"/>
      <c r="X4" s="732"/>
      <c r="Y4" s="732"/>
      <c r="Z4" s="149" t="s">
        <v>483</v>
      </c>
      <c r="AA4" s="150"/>
      <c r="AB4" s="150"/>
      <c r="AC4" s="150"/>
      <c r="AD4" s="150"/>
      <c r="AE4" s="151"/>
      <c r="AF4" s="1496" t="s">
        <v>484</v>
      </c>
      <c r="AG4" s="1497"/>
      <c r="AH4" s="1497"/>
      <c r="AI4" s="1497"/>
      <c r="AJ4" s="1497"/>
      <c r="AK4" s="1497"/>
      <c r="AL4" s="1497"/>
      <c r="AM4" s="1497"/>
      <c r="AN4" s="1497"/>
      <c r="AO4" s="1497"/>
      <c r="AP4" s="1497"/>
      <c r="AQ4" s="1498"/>
      <c r="AR4" s="158" t="s">
        <v>7</v>
      </c>
      <c r="AS4" s="502"/>
      <c r="AT4" s="502"/>
      <c r="AU4" s="502"/>
      <c r="AV4" s="502"/>
      <c r="AW4" s="502"/>
      <c r="AX4" s="502"/>
      <c r="AY4" s="504"/>
    </row>
    <row r="5" spans="2:51" ht="90" customHeight="1" x14ac:dyDescent="0.15">
      <c r="B5" s="161" t="s">
        <v>8</v>
      </c>
      <c r="C5" s="162"/>
      <c r="D5" s="162"/>
      <c r="E5" s="162"/>
      <c r="F5" s="162"/>
      <c r="G5" s="163"/>
      <c r="H5" s="743" t="s">
        <v>485</v>
      </c>
      <c r="I5" s="744"/>
      <c r="J5" s="744"/>
      <c r="K5" s="744"/>
      <c r="L5" s="744"/>
      <c r="M5" s="744"/>
      <c r="N5" s="744"/>
      <c r="O5" s="744"/>
      <c r="P5" s="744"/>
      <c r="Q5" s="744"/>
      <c r="R5" s="744"/>
      <c r="S5" s="744"/>
      <c r="T5" s="744"/>
      <c r="U5" s="744"/>
      <c r="V5" s="744"/>
      <c r="W5" s="580"/>
      <c r="X5" s="580"/>
      <c r="Y5" s="580"/>
      <c r="Z5" s="190" t="s">
        <v>10</v>
      </c>
      <c r="AA5" s="524"/>
      <c r="AB5" s="524"/>
      <c r="AC5" s="524"/>
      <c r="AD5" s="524"/>
      <c r="AE5" s="525"/>
      <c r="AF5" s="1499"/>
      <c r="AG5" s="1500"/>
      <c r="AH5" s="1500"/>
      <c r="AI5" s="1500"/>
      <c r="AJ5" s="1500"/>
      <c r="AK5" s="1500"/>
      <c r="AL5" s="1500"/>
      <c r="AM5" s="1500"/>
      <c r="AN5" s="1500"/>
      <c r="AO5" s="1500"/>
      <c r="AP5" s="1500"/>
      <c r="AQ5" s="1501"/>
      <c r="AR5" s="1514" t="s">
        <v>486</v>
      </c>
      <c r="AS5" s="1515"/>
      <c r="AT5" s="1515"/>
      <c r="AU5" s="1515"/>
      <c r="AV5" s="1515"/>
      <c r="AW5" s="1515"/>
      <c r="AX5" s="1515"/>
      <c r="AY5" s="1516"/>
    </row>
    <row r="6" spans="2:51" ht="30.8" customHeight="1" x14ac:dyDescent="0.15">
      <c r="B6" s="196" t="s">
        <v>12</v>
      </c>
      <c r="C6" s="197"/>
      <c r="D6" s="197"/>
      <c r="E6" s="197"/>
      <c r="F6" s="197"/>
      <c r="G6" s="197"/>
      <c r="H6" s="748" t="s">
        <v>487</v>
      </c>
      <c r="I6" s="580"/>
      <c r="J6" s="580"/>
      <c r="K6" s="580"/>
      <c r="L6" s="580"/>
      <c r="M6" s="580"/>
      <c r="N6" s="580"/>
      <c r="O6" s="580"/>
      <c r="P6" s="580"/>
      <c r="Q6" s="580"/>
      <c r="R6" s="580"/>
      <c r="S6" s="580"/>
      <c r="T6" s="580"/>
      <c r="U6" s="580"/>
      <c r="V6" s="580"/>
      <c r="W6" s="580"/>
      <c r="X6" s="580"/>
      <c r="Y6" s="580"/>
      <c r="Z6" s="199" t="s">
        <v>14</v>
      </c>
      <c r="AA6" s="200"/>
      <c r="AB6" s="200"/>
      <c r="AC6" s="200"/>
      <c r="AD6" s="200"/>
      <c r="AE6" s="201"/>
      <c r="AF6" s="530" t="s">
        <v>34</v>
      </c>
      <c r="AG6" s="530"/>
      <c r="AH6" s="530"/>
      <c r="AI6" s="530"/>
      <c r="AJ6" s="530"/>
      <c r="AK6" s="530"/>
      <c r="AL6" s="530"/>
      <c r="AM6" s="530"/>
      <c r="AN6" s="530"/>
      <c r="AO6" s="530"/>
      <c r="AP6" s="530"/>
      <c r="AQ6" s="530"/>
      <c r="AR6" s="927"/>
      <c r="AS6" s="927"/>
      <c r="AT6" s="927"/>
      <c r="AU6" s="927"/>
      <c r="AV6" s="927"/>
      <c r="AW6" s="927"/>
      <c r="AX6" s="927"/>
      <c r="AY6" s="928"/>
    </row>
    <row r="7" spans="2:51" ht="18" customHeight="1" x14ac:dyDescent="0.15">
      <c r="B7" s="164" t="s">
        <v>16</v>
      </c>
      <c r="C7" s="165"/>
      <c r="D7" s="165"/>
      <c r="E7" s="165"/>
      <c r="F7" s="165"/>
      <c r="G7" s="165"/>
      <c r="H7" s="1502" t="s">
        <v>488</v>
      </c>
      <c r="I7" s="1503"/>
      <c r="J7" s="1503"/>
      <c r="K7" s="1503"/>
      <c r="L7" s="1503"/>
      <c r="M7" s="1503"/>
      <c r="N7" s="1503"/>
      <c r="O7" s="1503"/>
      <c r="P7" s="1503"/>
      <c r="Q7" s="1503"/>
      <c r="R7" s="1503"/>
      <c r="S7" s="1503"/>
      <c r="T7" s="1503"/>
      <c r="U7" s="1503"/>
      <c r="V7" s="1503"/>
      <c r="W7" s="1504"/>
      <c r="X7" s="1504"/>
      <c r="Y7" s="1505"/>
      <c r="Z7" s="174" t="s">
        <v>489</v>
      </c>
      <c r="AA7" s="511"/>
      <c r="AB7" s="511"/>
      <c r="AC7" s="511"/>
      <c r="AD7" s="511"/>
      <c r="AE7" s="512"/>
      <c r="AF7" s="1510" t="s">
        <v>490</v>
      </c>
      <c r="AG7" s="590"/>
      <c r="AH7" s="590"/>
      <c r="AI7" s="590"/>
      <c r="AJ7" s="590"/>
      <c r="AK7" s="590"/>
      <c r="AL7" s="590"/>
      <c r="AM7" s="590"/>
      <c r="AN7" s="590"/>
      <c r="AO7" s="590"/>
      <c r="AP7" s="590"/>
      <c r="AQ7" s="590"/>
      <c r="AR7" s="590"/>
      <c r="AS7" s="590"/>
      <c r="AT7" s="590"/>
      <c r="AU7" s="590"/>
      <c r="AV7" s="590"/>
      <c r="AW7" s="590"/>
      <c r="AX7" s="590"/>
      <c r="AY7" s="591"/>
    </row>
    <row r="8" spans="2:51" ht="24.05" customHeight="1" x14ac:dyDescent="0.15">
      <c r="B8" s="166"/>
      <c r="C8" s="167"/>
      <c r="D8" s="167"/>
      <c r="E8" s="167"/>
      <c r="F8" s="167"/>
      <c r="G8" s="167"/>
      <c r="H8" s="1506"/>
      <c r="I8" s="1507"/>
      <c r="J8" s="1507"/>
      <c r="K8" s="1507"/>
      <c r="L8" s="1507"/>
      <c r="M8" s="1507"/>
      <c r="N8" s="1507"/>
      <c r="O8" s="1507"/>
      <c r="P8" s="1507"/>
      <c r="Q8" s="1507"/>
      <c r="R8" s="1507"/>
      <c r="S8" s="1507"/>
      <c r="T8" s="1507"/>
      <c r="U8" s="1507"/>
      <c r="V8" s="1507"/>
      <c r="W8" s="1508"/>
      <c r="X8" s="1508"/>
      <c r="Y8" s="1509"/>
      <c r="Z8" s="513"/>
      <c r="AA8" s="511"/>
      <c r="AB8" s="511"/>
      <c r="AC8" s="511"/>
      <c r="AD8" s="511"/>
      <c r="AE8" s="512"/>
      <c r="AF8" s="595"/>
      <c r="AG8" s="596"/>
      <c r="AH8" s="596"/>
      <c r="AI8" s="596"/>
      <c r="AJ8" s="596"/>
      <c r="AK8" s="596"/>
      <c r="AL8" s="596"/>
      <c r="AM8" s="596"/>
      <c r="AN8" s="596"/>
      <c r="AO8" s="596"/>
      <c r="AP8" s="596"/>
      <c r="AQ8" s="596"/>
      <c r="AR8" s="596"/>
      <c r="AS8" s="596"/>
      <c r="AT8" s="596"/>
      <c r="AU8" s="596"/>
      <c r="AV8" s="596"/>
      <c r="AW8" s="596"/>
      <c r="AX8" s="596"/>
      <c r="AY8" s="597"/>
    </row>
    <row r="9" spans="2:51" ht="103.75" customHeight="1" x14ac:dyDescent="0.15">
      <c r="B9" s="183" t="s">
        <v>20</v>
      </c>
      <c r="C9" s="184"/>
      <c r="D9" s="184"/>
      <c r="E9" s="184"/>
      <c r="F9" s="184"/>
      <c r="G9" s="184"/>
      <c r="H9" s="1511" t="s">
        <v>491</v>
      </c>
      <c r="I9" s="1512"/>
      <c r="J9" s="1512"/>
      <c r="K9" s="1512"/>
      <c r="L9" s="1512"/>
      <c r="M9" s="1512"/>
      <c r="N9" s="1512"/>
      <c r="O9" s="1512"/>
      <c r="P9" s="1512"/>
      <c r="Q9" s="1512"/>
      <c r="R9" s="1512"/>
      <c r="S9" s="1512"/>
      <c r="T9" s="1512"/>
      <c r="U9" s="1512"/>
      <c r="V9" s="1512"/>
      <c r="W9" s="1512"/>
      <c r="X9" s="1512"/>
      <c r="Y9" s="1512"/>
      <c r="Z9" s="1512"/>
      <c r="AA9" s="1512"/>
      <c r="AB9" s="1512"/>
      <c r="AC9" s="1512"/>
      <c r="AD9" s="1512"/>
      <c r="AE9" s="1512"/>
      <c r="AF9" s="1512"/>
      <c r="AG9" s="1512"/>
      <c r="AH9" s="1512"/>
      <c r="AI9" s="1512"/>
      <c r="AJ9" s="1512"/>
      <c r="AK9" s="1512"/>
      <c r="AL9" s="1512"/>
      <c r="AM9" s="1512"/>
      <c r="AN9" s="1512"/>
      <c r="AO9" s="1512"/>
      <c r="AP9" s="1512"/>
      <c r="AQ9" s="1512"/>
      <c r="AR9" s="1512"/>
      <c r="AS9" s="1512"/>
      <c r="AT9" s="1512"/>
      <c r="AU9" s="1512"/>
      <c r="AV9" s="1512"/>
      <c r="AW9" s="1512"/>
      <c r="AX9" s="1512"/>
      <c r="AY9" s="1513"/>
    </row>
    <row r="10" spans="2:51" ht="98.2" customHeight="1" x14ac:dyDescent="0.15">
      <c r="B10" s="183" t="s">
        <v>22</v>
      </c>
      <c r="C10" s="184"/>
      <c r="D10" s="184"/>
      <c r="E10" s="184"/>
      <c r="F10" s="184"/>
      <c r="G10" s="184"/>
      <c r="H10" s="1511" t="s">
        <v>492</v>
      </c>
      <c r="I10" s="1517"/>
      <c r="J10" s="1517"/>
      <c r="K10" s="1517"/>
      <c r="L10" s="1517"/>
      <c r="M10" s="1517"/>
      <c r="N10" s="1517"/>
      <c r="O10" s="1517"/>
      <c r="P10" s="1517"/>
      <c r="Q10" s="1517"/>
      <c r="R10" s="1517"/>
      <c r="S10" s="1517"/>
      <c r="T10" s="1517"/>
      <c r="U10" s="1517"/>
      <c r="V10" s="1517"/>
      <c r="W10" s="1517"/>
      <c r="X10" s="1517"/>
      <c r="Y10" s="1517"/>
      <c r="Z10" s="1517"/>
      <c r="AA10" s="1517"/>
      <c r="AB10" s="1517"/>
      <c r="AC10" s="1517"/>
      <c r="AD10" s="1517"/>
      <c r="AE10" s="1517"/>
      <c r="AF10" s="1517"/>
      <c r="AG10" s="1517"/>
      <c r="AH10" s="1517"/>
      <c r="AI10" s="1517"/>
      <c r="AJ10" s="1517"/>
      <c r="AK10" s="1517"/>
      <c r="AL10" s="1517"/>
      <c r="AM10" s="1517"/>
      <c r="AN10" s="1517"/>
      <c r="AO10" s="1517"/>
      <c r="AP10" s="1517"/>
      <c r="AQ10" s="1517"/>
      <c r="AR10" s="1517"/>
      <c r="AS10" s="1517"/>
      <c r="AT10" s="1517"/>
      <c r="AU10" s="1517"/>
      <c r="AV10" s="1517"/>
      <c r="AW10" s="1517"/>
      <c r="AX10" s="1517"/>
      <c r="AY10" s="1518"/>
    </row>
    <row r="11" spans="2:51" s="68" customFormat="1" ht="29.3" customHeight="1" x14ac:dyDescent="0.15">
      <c r="B11" s="1519" t="s">
        <v>24</v>
      </c>
      <c r="C11" s="200"/>
      <c r="D11" s="200"/>
      <c r="E11" s="200"/>
      <c r="F11" s="200"/>
      <c r="G11" s="1520"/>
      <c r="H11" s="64"/>
      <c r="I11" s="65" t="s">
        <v>493</v>
      </c>
      <c r="J11" s="65" t="s">
        <v>494</v>
      </c>
      <c r="K11" s="66"/>
      <c r="L11" s="66"/>
      <c r="M11" s="66"/>
      <c r="N11" s="66"/>
      <c r="O11" s="66"/>
      <c r="P11" s="65" t="s">
        <v>493</v>
      </c>
      <c r="Q11" s="65" t="s">
        <v>495</v>
      </c>
      <c r="R11" s="66"/>
      <c r="S11" s="66"/>
      <c r="T11" s="66"/>
      <c r="U11" s="66"/>
      <c r="V11" s="66"/>
      <c r="W11" s="65" t="s">
        <v>496</v>
      </c>
      <c r="X11" s="65" t="s">
        <v>497</v>
      </c>
      <c r="Y11" s="66"/>
      <c r="Z11" s="66"/>
      <c r="AA11" s="66"/>
      <c r="AB11" s="65" t="s">
        <v>498</v>
      </c>
      <c r="AC11" s="65" t="s">
        <v>499</v>
      </c>
      <c r="AD11" s="65"/>
      <c r="AE11" s="66"/>
      <c r="AF11" s="66"/>
      <c r="AG11" s="65" t="s">
        <v>500</v>
      </c>
      <c r="AH11" s="65" t="s">
        <v>501</v>
      </c>
      <c r="AI11" s="66"/>
      <c r="AJ11" s="66"/>
      <c r="AK11" s="65"/>
      <c r="AL11" s="65" t="s">
        <v>502</v>
      </c>
      <c r="AM11" s="65" t="s">
        <v>503</v>
      </c>
      <c r="AN11" s="66"/>
      <c r="AO11" s="66"/>
      <c r="AP11" s="66"/>
      <c r="AQ11" s="65" t="s">
        <v>502</v>
      </c>
      <c r="AR11" s="65" t="s">
        <v>504</v>
      </c>
      <c r="AS11" s="66"/>
      <c r="AT11" s="66"/>
      <c r="AU11" s="66"/>
      <c r="AV11" s="66"/>
      <c r="AW11" s="66"/>
      <c r="AX11" s="66"/>
      <c r="AY11" s="67"/>
    </row>
    <row r="12" spans="2:51" ht="20.95" customHeight="1" x14ac:dyDescent="0.15">
      <c r="B12" s="208" t="s">
        <v>26</v>
      </c>
      <c r="C12" s="209"/>
      <c r="D12" s="209"/>
      <c r="E12" s="209"/>
      <c r="F12" s="209"/>
      <c r="G12" s="210"/>
      <c r="H12" s="217"/>
      <c r="I12" s="218"/>
      <c r="J12" s="218"/>
      <c r="K12" s="218"/>
      <c r="L12" s="218"/>
      <c r="M12" s="218"/>
      <c r="N12" s="218"/>
      <c r="O12" s="218"/>
      <c r="P12" s="218"/>
      <c r="Q12" s="283" t="s">
        <v>27</v>
      </c>
      <c r="R12" s="284"/>
      <c r="S12" s="284"/>
      <c r="T12" s="284"/>
      <c r="U12" s="284"/>
      <c r="V12" s="284"/>
      <c r="W12" s="285"/>
      <c r="X12" s="283" t="s">
        <v>28</v>
      </c>
      <c r="Y12" s="284"/>
      <c r="Z12" s="284"/>
      <c r="AA12" s="284"/>
      <c r="AB12" s="284"/>
      <c r="AC12" s="284"/>
      <c r="AD12" s="285"/>
      <c r="AE12" s="283" t="s">
        <v>29</v>
      </c>
      <c r="AF12" s="284"/>
      <c r="AG12" s="284"/>
      <c r="AH12" s="284"/>
      <c r="AI12" s="284"/>
      <c r="AJ12" s="284"/>
      <c r="AK12" s="285"/>
      <c r="AL12" s="283" t="s">
        <v>30</v>
      </c>
      <c r="AM12" s="284"/>
      <c r="AN12" s="284"/>
      <c r="AO12" s="284"/>
      <c r="AP12" s="284"/>
      <c r="AQ12" s="284"/>
      <c r="AR12" s="285"/>
      <c r="AS12" s="283" t="s">
        <v>31</v>
      </c>
      <c r="AT12" s="284"/>
      <c r="AU12" s="284"/>
      <c r="AV12" s="284"/>
      <c r="AW12" s="284"/>
      <c r="AX12" s="284"/>
      <c r="AY12" s="532"/>
    </row>
    <row r="13" spans="2:51" ht="20.95" customHeight="1" x14ac:dyDescent="0.15">
      <c r="B13" s="211"/>
      <c r="C13" s="212"/>
      <c r="D13" s="212"/>
      <c r="E13" s="212"/>
      <c r="F13" s="212"/>
      <c r="G13" s="213"/>
      <c r="H13" s="1521" t="s">
        <v>32</v>
      </c>
      <c r="I13" s="1522"/>
      <c r="J13" s="229" t="s">
        <v>33</v>
      </c>
      <c r="K13" s="230"/>
      <c r="L13" s="230"/>
      <c r="M13" s="230"/>
      <c r="N13" s="230"/>
      <c r="O13" s="230"/>
      <c r="P13" s="231"/>
      <c r="Q13" s="1527"/>
      <c r="R13" s="1528"/>
      <c r="S13" s="1528"/>
      <c r="T13" s="1528"/>
      <c r="U13" s="1528"/>
      <c r="V13" s="1528"/>
      <c r="W13" s="1528"/>
      <c r="X13" s="1528"/>
      <c r="Y13" s="1528"/>
      <c r="Z13" s="1528"/>
      <c r="AA13" s="1528"/>
      <c r="AB13" s="1528"/>
      <c r="AC13" s="1528"/>
      <c r="AD13" s="1528"/>
      <c r="AE13" s="1527"/>
      <c r="AF13" s="1528"/>
      <c r="AG13" s="1528"/>
      <c r="AH13" s="1528"/>
      <c r="AI13" s="1528"/>
      <c r="AJ13" s="1528"/>
      <c r="AK13" s="1528"/>
      <c r="AL13" s="1529">
        <v>1939.2750000000001</v>
      </c>
      <c r="AM13" s="1529"/>
      <c r="AN13" s="1529"/>
      <c r="AO13" s="1529"/>
      <c r="AP13" s="1529"/>
      <c r="AQ13" s="1529"/>
      <c r="AR13" s="1529"/>
      <c r="AS13" s="1529">
        <v>1713.982</v>
      </c>
      <c r="AT13" s="1529"/>
      <c r="AU13" s="1529"/>
      <c r="AV13" s="1529"/>
      <c r="AW13" s="1529"/>
      <c r="AX13" s="1529"/>
      <c r="AY13" s="1537"/>
    </row>
    <row r="14" spans="2:51" ht="20.95" customHeight="1" x14ac:dyDescent="0.15">
      <c r="B14" s="211"/>
      <c r="C14" s="212"/>
      <c r="D14" s="212"/>
      <c r="E14" s="212"/>
      <c r="F14" s="212"/>
      <c r="G14" s="213"/>
      <c r="H14" s="1523"/>
      <c r="I14" s="1524"/>
      <c r="J14" s="240" t="s">
        <v>37</v>
      </c>
      <c r="K14" s="241"/>
      <c r="L14" s="241"/>
      <c r="M14" s="241"/>
      <c r="N14" s="241"/>
      <c r="O14" s="241"/>
      <c r="P14" s="242"/>
      <c r="Q14" s="1531"/>
      <c r="R14" s="1531"/>
      <c r="S14" s="1531"/>
      <c r="T14" s="1531"/>
      <c r="U14" s="1531"/>
      <c r="V14" s="1531"/>
      <c r="W14" s="1531"/>
      <c r="X14" s="1531"/>
      <c r="Y14" s="1531"/>
      <c r="Z14" s="1531"/>
      <c r="AA14" s="1531"/>
      <c r="AB14" s="1531"/>
      <c r="AC14" s="1531"/>
      <c r="AD14" s="1531"/>
      <c r="AE14" s="1531"/>
      <c r="AF14" s="1531"/>
      <c r="AG14" s="1531"/>
      <c r="AH14" s="1531"/>
      <c r="AI14" s="1531"/>
      <c r="AJ14" s="1531"/>
      <c r="AK14" s="1531"/>
      <c r="AL14" s="535" t="s">
        <v>505</v>
      </c>
      <c r="AM14" s="535"/>
      <c r="AN14" s="535"/>
      <c r="AO14" s="535"/>
      <c r="AP14" s="535"/>
      <c r="AQ14" s="535"/>
      <c r="AR14" s="535"/>
      <c r="AS14" s="1532"/>
      <c r="AT14" s="1532"/>
      <c r="AU14" s="1532"/>
      <c r="AV14" s="1532"/>
      <c r="AW14" s="1532"/>
      <c r="AX14" s="1532"/>
      <c r="AY14" s="1533"/>
    </row>
    <row r="15" spans="2:51" ht="24.75" customHeight="1" x14ac:dyDescent="0.15">
      <c r="B15" s="211"/>
      <c r="C15" s="212"/>
      <c r="D15" s="212"/>
      <c r="E15" s="212"/>
      <c r="F15" s="212"/>
      <c r="G15" s="213"/>
      <c r="H15" s="1523"/>
      <c r="I15" s="1524"/>
      <c r="J15" s="240" t="s">
        <v>38</v>
      </c>
      <c r="K15" s="241"/>
      <c r="L15" s="241"/>
      <c r="M15" s="241"/>
      <c r="N15" s="241"/>
      <c r="O15" s="241"/>
      <c r="P15" s="242"/>
      <c r="Q15" s="1530"/>
      <c r="R15" s="1531"/>
      <c r="S15" s="1531"/>
      <c r="T15" s="1531"/>
      <c r="U15" s="1531"/>
      <c r="V15" s="1531"/>
      <c r="W15" s="1531"/>
      <c r="X15" s="1531"/>
      <c r="Y15" s="1531"/>
      <c r="Z15" s="1531"/>
      <c r="AA15" s="1531"/>
      <c r="AB15" s="1531"/>
      <c r="AC15" s="1531"/>
      <c r="AD15" s="1531"/>
      <c r="AE15" s="1531"/>
      <c r="AF15" s="1531"/>
      <c r="AG15" s="1531"/>
      <c r="AH15" s="1531"/>
      <c r="AI15" s="1531"/>
      <c r="AJ15" s="1531"/>
      <c r="AK15" s="1531"/>
      <c r="AL15" s="535" t="s">
        <v>505</v>
      </c>
      <c r="AM15" s="535"/>
      <c r="AN15" s="535"/>
      <c r="AO15" s="535"/>
      <c r="AP15" s="535"/>
      <c r="AQ15" s="535"/>
      <c r="AR15" s="535"/>
      <c r="AS15" s="1532"/>
      <c r="AT15" s="1532"/>
      <c r="AU15" s="1532"/>
      <c r="AV15" s="1532"/>
      <c r="AW15" s="1532"/>
      <c r="AX15" s="1532"/>
      <c r="AY15" s="1533"/>
    </row>
    <row r="16" spans="2:51" ht="24.75" customHeight="1" x14ac:dyDescent="0.15">
      <c r="B16" s="211"/>
      <c r="C16" s="212"/>
      <c r="D16" s="212"/>
      <c r="E16" s="212"/>
      <c r="F16" s="212"/>
      <c r="G16" s="213"/>
      <c r="H16" s="1525"/>
      <c r="I16" s="1526"/>
      <c r="J16" s="246" t="s">
        <v>39</v>
      </c>
      <c r="K16" s="247"/>
      <c r="L16" s="247"/>
      <c r="M16" s="247"/>
      <c r="N16" s="247"/>
      <c r="O16" s="247"/>
      <c r="P16" s="248"/>
      <c r="Q16" s="1534" t="str">
        <f>IF(COUNTA(Q13:Q15)=0,"",SUM(Q13:Q15))</f>
        <v/>
      </c>
      <c r="R16" s="1534"/>
      <c r="S16" s="1534"/>
      <c r="T16" s="1534"/>
      <c r="U16" s="1534"/>
      <c r="V16" s="1534"/>
      <c r="W16" s="1534"/>
      <c r="X16" s="1534" t="str">
        <f>IF(COUNTA(X13:X15)=0,"",SUM(X13:X15))</f>
        <v/>
      </c>
      <c r="Y16" s="1534"/>
      <c r="Z16" s="1534"/>
      <c r="AA16" s="1534"/>
      <c r="AB16" s="1534"/>
      <c r="AC16" s="1534"/>
      <c r="AD16" s="1534"/>
      <c r="AE16" s="1534" t="str">
        <f>IF(COUNTA(AE13:AE15)=0,"",SUM(AE13:AE15))</f>
        <v/>
      </c>
      <c r="AF16" s="1534"/>
      <c r="AG16" s="1534"/>
      <c r="AH16" s="1534"/>
      <c r="AI16" s="1534"/>
      <c r="AJ16" s="1534"/>
      <c r="AK16" s="1534"/>
      <c r="AL16" s="1535">
        <f>IF(COUNTA(AL13:AL15)=0,"",SUM(AL13:AL15))</f>
        <v>1939.2750000000001</v>
      </c>
      <c r="AM16" s="1535"/>
      <c r="AN16" s="1535"/>
      <c r="AO16" s="1535"/>
      <c r="AP16" s="1535"/>
      <c r="AQ16" s="1535"/>
      <c r="AR16" s="1535"/>
      <c r="AS16" s="1535">
        <f>IF(COUNTA(AS13:AS15)=0,"",SUM(AS13:AS15))</f>
        <v>1713.982</v>
      </c>
      <c r="AT16" s="1535"/>
      <c r="AU16" s="1535"/>
      <c r="AV16" s="1535"/>
      <c r="AW16" s="1535"/>
      <c r="AX16" s="1535"/>
      <c r="AY16" s="1536"/>
    </row>
    <row r="17" spans="2:53" ht="24.75" customHeight="1" x14ac:dyDescent="0.15">
      <c r="B17" s="211"/>
      <c r="C17" s="212"/>
      <c r="D17" s="212"/>
      <c r="E17" s="212"/>
      <c r="F17" s="212"/>
      <c r="G17" s="213"/>
      <c r="H17" s="258" t="s">
        <v>40</v>
      </c>
      <c r="I17" s="259"/>
      <c r="J17" s="259"/>
      <c r="K17" s="259"/>
      <c r="L17" s="259"/>
      <c r="M17" s="259"/>
      <c r="N17" s="259"/>
      <c r="O17" s="259"/>
      <c r="P17" s="259"/>
      <c r="Q17" s="1538"/>
      <c r="R17" s="1539"/>
      <c r="S17" s="1539"/>
      <c r="T17" s="1539"/>
      <c r="U17" s="1539"/>
      <c r="V17" s="1539"/>
      <c r="W17" s="1539"/>
      <c r="X17" s="1539"/>
      <c r="Y17" s="1539"/>
      <c r="Z17" s="1539"/>
      <c r="AA17" s="1539"/>
      <c r="AB17" s="1539"/>
      <c r="AC17" s="1539"/>
      <c r="AD17" s="1539"/>
      <c r="AE17" s="1539"/>
      <c r="AF17" s="1539"/>
      <c r="AG17" s="1539"/>
      <c r="AH17" s="1539"/>
      <c r="AI17" s="1539"/>
      <c r="AJ17" s="1539"/>
      <c r="AK17" s="1539"/>
      <c r="AL17" s="1539"/>
      <c r="AM17" s="1539"/>
      <c r="AN17" s="1539"/>
      <c r="AO17" s="1539"/>
      <c r="AP17" s="1539"/>
      <c r="AQ17" s="1539"/>
      <c r="AR17" s="1539"/>
      <c r="AS17" s="1539"/>
      <c r="AT17" s="1539"/>
      <c r="AU17" s="1539"/>
      <c r="AV17" s="1539"/>
      <c r="AW17" s="1539"/>
      <c r="AX17" s="1539"/>
      <c r="AY17" s="1540"/>
    </row>
    <row r="18" spans="2:53" ht="24.75" customHeight="1" x14ac:dyDescent="0.15">
      <c r="B18" s="214"/>
      <c r="C18" s="215"/>
      <c r="D18" s="215"/>
      <c r="E18" s="215"/>
      <c r="F18" s="215"/>
      <c r="G18" s="216"/>
      <c r="H18" s="258" t="s">
        <v>41</v>
      </c>
      <c r="I18" s="259"/>
      <c r="J18" s="259"/>
      <c r="K18" s="259"/>
      <c r="L18" s="259"/>
      <c r="M18" s="259"/>
      <c r="N18" s="259"/>
      <c r="O18" s="259"/>
      <c r="P18" s="259"/>
      <c r="Q18" s="996" t="str">
        <f>IF(Q17="","",Q17/Q16)</f>
        <v/>
      </c>
      <c r="R18" s="996"/>
      <c r="S18" s="996"/>
      <c r="T18" s="996"/>
      <c r="U18" s="996"/>
      <c r="V18" s="996"/>
      <c r="W18" s="996"/>
      <c r="X18" s="996" t="str">
        <f>IF(X17="","",X17/X16)</f>
        <v/>
      </c>
      <c r="Y18" s="996"/>
      <c r="Z18" s="996"/>
      <c r="AA18" s="996"/>
      <c r="AB18" s="996"/>
      <c r="AC18" s="996"/>
      <c r="AD18" s="996"/>
      <c r="AE18" s="996" t="str">
        <f>IF(AE17="","",AE17/AE16)</f>
        <v/>
      </c>
      <c r="AF18" s="996"/>
      <c r="AG18" s="996"/>
      <c r="AH18" s="996"/>
      <c r="AI18" s="996"/>
      <c r="AJ18" s="996"/>
      <c r="AK18" s="996"/>
      <c r="AL18" s="262"/>
      <c r="AM18" s="262"/>
      <c r="AN18" s="262"/>
      <c r="AO18" s="262"/>
      <c r="AP18" s="262"/>
      <c r="AQ18" s="262"/>
      <c r="AR18" s="262"/>
      <c r="AS18" s="262"/>
      <c r="AT18" s="262"/>
      <c r="AU18" s="262"/>
      <c r="AV18" s="262"/>
      <c r="AW18" s="262"/>
      <c r="AX18" s="262"/>
      <c r="AY18" s="263"/>
    </row>
    <row r="19" spans="2:53" ht="31.75" customHeight="1" x14ac:dyDescent="0.15">
      <c r="B19" s="306" t="s">
        <v>42</v>
      </c>
      <c r="C19" s="307"/>
      <c r="D19" s="307"/>
      <c r="E19" s="307"/>
      <c r="F19" s="307"/>
      <c r="G19" s="308"/>
      <c r="H19" s="550" t="s">
        <v>43</v>
      </c>
      <c r="I19" s="284"/>
      <c r="J19" s="284"/>
      <c r="K19" s="284"/>
      <c r="L19" s="284"/>
      <c r="M19" s="284"/>
      <c r="N19" s="284"/>
      <c r="O19" s="284"/>
      <c r="P19" s="284"/>
      <c r="Q19" s="284"/>
      <c r="R19" s="284"/>
      <c r="S19" s="284"/>
      <c r="T19" s="284"/>
      <c r="U19" s="284"/>
      <c r="V19" s="284"/>
      <c r="W19" s="284"/>
      <c r="X19" s="284"/>
      <c r="Y19" s="285"/>
      <c r="Z19" s="287"/>
      <c r="AA19" s="288"/>
      <c r="AB19" s="289"/>
      <c r="AC19" s="283" t="s">
        <v>44</v>
      </c>
      <c r="AD19" s="284"/>
      <c r="AE19" s="285"/>
      <c r="AF19" s="539" t="s">
        <v>27</v>
      </c>
      <c r="AG19" s="539"/>
      <c r="AH19" s="539"/>
      <c r="AI19" s="539"/>
      <c r="AJ19" s="539"/>
      <c r="AK19" s="539" t="s">
        <v>28</v>
      </c>
      <c r="AL19" s="539"/>
      <c r="AM19" s="539"/>
      <c r="AN19" s="539"/>
      <c r="AO19" s="539"/>
      <c r="AP19" s="539" t="s">
        <v>29</v>
      </c>
      <c r="AQ19" s="539"/>
      <c r="AR19" s="539"/>
      <c r="AS19" s="539"/>
      <c r="AT19" s="539"/>
      <c r="AU19" s="540" t="s">
        <v>45</v>
      </c>
      <c r="AV19" s="539"/>
      <c r="AW19" s="539"/>
      <c r="AX19" s="539"/>
      <c r="AY19" s="541"/>
    </row>
    <row r="20" spans="2:53" ht="32.25" customHeight="1" x14ac:dyDescent="0.15">
      <c r="B20" s="309"/>
      <c r="C20" s="307"/>
      <c r="D20" s="307"/>
      <c r="E20" s="307"/>
      <c r="F20" s="307"/>
      <c r="G20" s="308"/>
      <c r="H20" s="1541" t="s">
        <v>506</v>
      </c>
      <c r="I20" s="819"/>
      <c r="J20" s="819"/>
      <c r="K20" s="819"/>
      <c r="L20" s="819"/>
      <c r="M20" s="819"/>
      <c r="N20" s="819"/>
      <c r="O20" s="819"/>
      <c r="P20" s="819"/>
      <c r="Q20" s="819"/>
      <c r="R20" s="819"/>
      <c r="S20" s="819"/>
      <c r="T20" s="819"/>
      <c r="U20" s="819"/>
      <c r="V20" s="819"/>
      <c r="W20" s="819"/>
      <c r="X20" s="819"/>
      <c r="Y20" s="924"/>
      <c r="Z20" s="275" t="s">
        <v>47</v>
      </c>
      <c r="AA20" s="276"/>
      <c r="AB20" s="277"/>
      <c r="AC20" s="279"/>
      <c r="AD20" s="279"/>
      <c r="AE20" s="279"/>
      <c r="AF20" s="548"/>
      <c r="AG20" s="548"/>
      <c r="AH20" s="548"/>
      <c r="AI20" s="548"/>
      <c r="AJ20" s="548"/>
      <c r="AK20" s="548"/>
      <c r="AL20" s="548"/>
      <c r="AM20" s="548"/>
      <c r="AN20" s="548"/>
      <c r="AO20" s="548"/>
      <c r="AP20" s="548"/>
      <c r="AQ20" s="548"/>
      <c r="AR20" s="548"/>
      <c r="AS20" s="548"/>
      <c r="AT20" s="548"/>
      <c r="AU20" s="548"/>
      <c r="AV20" s="548"/>
      <c r="AW20" s="548"/>
      <c r="AX20" s="548"/>
      <c r="AY20" s="549"/>
    </row>
    <row r="21" spans="2:53" ht="32.25" customHeight="1" x14ac:dyDescent="0.15">
      <c r="B21" s="310"/>
      <c r="C21" s="311"/>
      <c r="D21" s="311"/>
      <c r="E21" s="311"/>
      <c r="F21" s="311"/>
      <c r="G21" s="312"/>
      <c r="H21" s="1433"/>
      <c r="I21" s="737"/>
      <c r="J21" s="737"/>
      <c r="K21" s="737"/>
      <c r="L21" s="737"/>
      <c r="M21" s="737"/>
      <c r="N21" s="737"/>
      <c r="O21" s="737"/>
      <c r="P21" s="737"/>
      <c r="Q21" s="737"/>
      <c r="R21" s="737"/>
      <c r="S21" s="737"/>
      <c r="T21" s="737"/>
      <c r="U21" s="737"/>
      <c r="V21" s="737"/>
      <c r="W21" s="737"/>
      <c r="X21" s="737"/>
      <c r="Y21" s="738"/>
      <c r="Z21" s="283" t="s">
        <v>50</v>
      </c>
      <c r="AA21" s="284"/>
      <c r="AB21" s="285"/>
      <c r="AC21" s="290" t="s">
        <v>136</v>
      </c>
      <c r="AD21" s="290"/>
      <c r="AE21" s="290"/>
      <c r="AF21" s="290"/>
      <c r="AG21" s="290"/>
      <c r="AH21" s="290"/>
      <c r="AI21" s="290"/>
      <c r="AJ21" s="290"/>
      <c r="AK21" s="290"/>
      <c r="AL21" s="290"/>
      <c r="AM21" s="290"/>
      <c r="AN21" s="290"/>
      <c r="AO21" s="290"/>
      <c r="AP21" s="290"/>
      <c r="AQ21" s="290"/>
      <c r="AR21" s="290"/>
      <c r="AS21" s="290"/>
      <c r="AT21" s="290"/>
      <c r="AU21" s="551"/>
      <c r="AV21" s="551"/>
      <c r="AW21" s="551"/>
      <c r="AX21" s="551"/>
      <c r="AY21" s="552"/>
    </row>
    <row r="22" spans="2:53" ht="31.75" customHeight="1" x14ac:dyDescent="0.15">
      <c r="B22" s="294" t="s">
        <v>52</v>
      </c>
      <c r="C22" s="295"/>
      <c r="D22" s="295"/>
      <c r="E22" s="295"/>
      <c r="F22" s="295"/>
      <c r="G22" s="296"/>
      <c r="H22" s="550" t="s">
        <v>53</v>
      </c>
      <c r="I22" s="284"/>
      <c r="J22" s="284"/>
      <c r="K22" s="284"/>
      <c r="L22" s="284"/>
      <c r="M22" s="284"/>
      <c r="N22" s="284"/>
      <c r="O22" s="284"/>
      <c r="P22" s="284"/>
      <c r="Q22" s="284"/>
      <c r="R22" s="284"/>
      <c r="S22" s="284"/>
      <c r="T22" s="284"/>
      <c r="U22" s="284"/>
      <c r="V22" s="284"/>
      <c r="W22" s="284"/>
      <c r="X22" s="284"/>
      <c r="Y22" s="285"/>
      <c r="Z22" s="287"/>
      <c r="AA22" s="288"/>
      <c r="AB22" s="289"/>
      <c r="AC22" s="283" t="s">
        <v>44</v>
      </c>
      <c r="AD22" s="284"/>
      <c r="AE22" s="285"/>
      <c r="AF22" s="539" t="s">
        <v>27</v>
      </c>
      <c r="AG22" s="539"/>
      <c r="AH22" s="539"/>
      <c r="AI22" s="539"/>
      <c r="AJ22" s="539"/>
      <c r="AK22" s="539" t="s">
        <v>28</v>
      </c>
      <c r="AL22" s="539"/>
      <c r="AM22" s="539"/>
      <c r="AN22" s="539"/>
      <c r="AO22" s="539"/>
      <c r="AP22" s="539" t="s">
        <v>29</v>
      </c>
      <c r="AQ22" s="539"/>
      <c r="AR22" s="539"/>
      <c r="AS22" s="539"/>
      <c r="AT22" s="539"/>
      <c r="AU22" s="303" t="s">
        <v>54</v>
      </c>
      <c r="AV22" s="304"/>
      <c r="AW22" s="304"/>
      <c r="AX22" s="304"/>
      <c r="AY22" s="305"/>
    </row>
    <row r="23" spans="2:53" ht="39.950000000000003" customHeight="1" x14ac:dyDescent="0.15">
      <c r="B23" s="297"/>
      <c r="C23" s="298"/>
      <c r="D23" s="298"/>
      <c r="E23" s="298"/>
      <c r="F23" s="298"/>
      <c r="G23" s="299"/>
      <c r="H23" s="1546" t="s">
        <v>507</v>
      </c>
      <c r="I23" s="616"/>
      <c r="J23" s="616"/>
      <c r="K23" s="616"/>
      <c r="L23" s="616"/>
      <c r="M23" s="616"/>
      <c r="N23" s="616"/>
      <c r="O23" s="616"/>
      <c r="P23" s="616"/>
      <c r="Q23" s="616"/>
      <c r="R23" s="616"/>
      <c r="S23" s="616"/>
      <c r="T23" s="616"/>
      <c r="U23" s="616"/>
      <c r="V23" s="616"/>
      <c r="W23" s="616"/>
      <c r="X23" s="616"/>
      <c r="Y23" s="1380"/>
      <c r="Z23" s="331" t="s">
        <v>56</v>
      </c>
      <c r="AA23" s="332"/>
      <c r="AB23" s="333"/>
      <c r="AC23" s="1548" t="s">
        <v>508</v>
      </c>
      <c r="AD23" s="179"/>
      <c r="AE23" s="338"/>
      <c r="AF23" s="290"/>
      <c r="AG23" s="290"/>
      <c r="AH23" s="290"/>
      <c r="AI23" s="290"/>
      <c r="AJ23" s="290"/>
      <c r="AK23" s="290"/>
      <c r="AL23" s="290"/>
      <c r="AM23" s="290"/>
      <c r="AN23" s="290"/>
      <c r="AO23" s="290"/>
      <c r="AP23" s="290"/>
      <c r="AQ23" s="290"/>
      <c r="AR23" s="290"/>
      <c r="AS23" s="290"/>
      <c r="AT23" s="290"/>
      <c r="AU23" s="553" t="s">
        <v>448</v>
      </c>
      <c r="AV23" s="314"/>
      <c r="AW23" s="314"/>
      <c r="AX23" s="314"/>
      <c r="AY23" s="315"/>
    </row>
    <row r="24" spans="2:53" ht="26.85" customHeight="1" x14ac:dyDescent="0.15">
      <c r="B24" s="300"/>
      <c r="C24" s="301"/>
      <c r="D24" s="301"/>
      <c r="E24" s="301"/>
      <c r="F24" s="301"/>
      <c r="G24" s="302"/>
      <c r="H24" s="1547"/>
      <c r="I24" s="622"/>
      <c r="J24" s="622"/>
      <c r="K24" s="622"/>
      <c r="L24" s="622"/>
      <c r="M24" s="622"/>
      <c r="N24" s="622"/>
      <c r="O24" s="622"/>
      <c r="P24" s="622"/>
      <c r="Q24" s="622"/>
      <c r="R24" s="622"/>
      <c r="S24" s="622"/>
      <c r="T24" s="622"/>
      <c r="U24" s="622"/>
      <c r="V24" s="622"/>
      <c r="W24" s="622"/>
      <c r="X24" s="622"/>
      <c r="Y24" s="692"/>
      <c r="Z24" s="334"/>
      <c r="AA24" s="335"/>
      <c r="AB24" s="336"/>
      <c r="AC24" s="339"/>
      <c r="AD24" s="181"/>
      <c r="AE24" s="340"/>
      <c r="AF24" s="316"/>
      <c r="AG24" s="317"/>
      <c r="AH24" s="317"/>
      <c r="AI24" s="317"/>
      <c r="AJ24" s="318"/>
      <c r="AK24" s="316" t="s">
        <v>509</v>
      </c>
      <c r="AL24" s="317"/>
      <c r="AM24" s="317"/>
      <c r="AN24" s="317"/>
      <c r="AO24" s="318"/>
      <c r="AP24" s="316" t="s">
        <v>509</v>
      </c>
      <c r="AQ24" s="317"/>
      <c r="AR24" s="317"/>
      <c r="AS24" s="317"/>
      <c r="AT24" s="318"/>
      <c r="AU24" s="1542" t="s">
        <v>510</v>
      </c>
      <c r="AV24" s="1543"/>
      <c r="AW24" s="1543"/>
      <c r="AX24" s="1543"/>
      <c r="AY24" s="1544"/>
    </row>
    <row r="25" spans="2:53" ht="88.55" customHeight="1" x14ac:dyDescent="0.15">
      <c r="B25" s="294" t="s">
        <v>59</v>
      </c>
      <c r="C25" s="321"/>
      <c r="D25" s="321"/>
      <c r="E25" s="321"/>
      <c r="F25" s="321"/>
      <c r="G25" s="321"/>
      <c r="H25" s="698" t="s">
        <v>511</v>
      </c>
      <c r="I25" s="590"/>
      <c r="J25" s="590"/>
      <c r="K25" s="590"/>
      <c r="L25" s="590"/>
      <c r="M25" s="590"/>
      <c r="N25" s="590"/>
      <c r="O25" s="590"/>
      <c r="P25" s="590"/>
      <c r="Q25" s="590"/>
      <c r="R25" s="590"/>
      <c r="S25" s="590"/>
      <c r="T25" s="590"/>
      <c r="U25" s="590"/>
      <c r="V25" s="590"/>
      <c r="W25" s="590"/>
      <c r="X25" s="590"/>
      <c r="Y25" s="590"/>
      <c r="Z25" s="324" t="s">
        <v>61</v>
      </c>
      <c r="AA25" s="325"/>
      <c r="AB25" s="326"/>
      <c r="AC25" s="1545" t="s">
        <v>512</v>
      </c>
      <c r="AD25" s="927"/>
      <c r="AE25" s="927"/>
      <c r="AF25" s="927"/>
      <c r="AG25" s="927"/>
      <c r="AH25" s="927"/>
      <c r="AI25" s="927"/>
      <c r="AJ25" s="927"/>
      <c r="AK25" s="927"/>
      <c r="AL25" s="927"/>
      <c r="AM25" s="927"/>
      <c r="AN25" s="927"/>
      <c r="AO25" s="927"/>
      <c r="AP25" s="927"/>
      <c r="AQ25" s="927"/>
      <c r="AR25" s="927"/>
      <c r="AS25" s="927"/>
      <c r="AT25" s="927"/>
      <c r="AU25" s="927"/>
      <c r="AV25" s="927"/>
      <c r="AW25" s="927"/>
      <c r="AX25" s="927"/>
      <c r="AY25" s="928"/>
    </row>
    <row r="26" spans="2:53" ht="23.1" customHeight="1" x14ac:dyDescent="0.15">
      <c r="B26" s="350" t="s">
        <v>62</v>
      </c>
      <c r="C26" s="351"/>
      <c r="D26" s="798" t="s">
        <v>63</v>
      </c>
      <c r="E26" s="799"/>
      <c r="F26" s="799"/>
      <c r="G26" s="799"/>
      <c r="H26" s="799"/>
      <c r="I26" s="799"/>
      <c r="J26" s="799"/>
      <c r="K26" s="799"/>
      <c r="L26" s="800"/>
      <c r="M26" s="801" t="s">
        <v>64</v>
      </c>
      <c r="N26" s="801"/>
      <c r="O26" s="801"/>
      <c r="P26" s="801"/>
      <c r="Q26" s="801"/>
      <c r="R26" s="801"/>
      <c r="S26" s="802" t="s">
        <v>31</v>
      </c>
      <c r="T26" s="802"/>
      <c r="U26" s="802"/>
      <c r="V26" s="802"/>
      <c r="W26" s="802"/>
      <c r="X26" s="802"/>
      <c r="Y26" s="803" t="s">
        <v>65</v>
      </c>
      <c r="Z26" s="799"/>
      <c r="AA26" s="799"/>
      <c r="AB26" s="799"/>
      <c r="AC26" s="799"/>
      <c r="AD26" s="799"/>
      <c r="AE26" s="799"/>
      <c r="AF26" s="799"/>
      <c r="AG26" s="799"/>
      <c r="AH26" s="799"/>
      <c r="AI26" s="799"/>
      <c r="AJ26" s="799"/>
      <c r="AK26" s="799"/>
      <c r="AL26" s="799"/>
      <c r="AM26" s="799"/>
      <c r="AN26" s="799"/>
      <c r="AO26" s="799"/>
      <c r="AP26" s="799"/>
      <c r="AQ26" s="799"/>
      <c r="AR26" s="799"/>
      <c r="AS26" s="799"/>
      <c r="AT26" s="799"/>
      <c r="AU26" s="799"/>
      <c r="AV26" s="799"/>
      <c r="AW26" s="799"/>
      <c r="AX26" s="799"/>
      <c r="AY26" s="804"/>
    </row>
    <row r="27" spans="2:53" ht="36" customHeight="1" x14ac:dyDescent="0.15">
      <c r="B27" s="352"/>
      <c r="C27" s="353"/>
      <c r="D27" s="1556" t="s">
        <v>513</v>
      </c>
      <c r="E27" s="1557"/>
      <c r="F27" s="1557"/>
      <c r="G27" s="1557"/>
      <c r="H27" s="1557"/>
      <c r="I27" s="1557"/>
      <c r="J27" s="1557"/>
      <c r="K27" s="1557"/>
      <c r="L27" s="1558"/>
      <c r="M27" s="1559">
        <v>1939.2750000000001</v>
      </c>
      <c r="N27" s="1560"/>
      <c r="O27" s="1560"/>
      <c r="P27" s="1560"/>
      <c r="Q27" s="1560"/>
      <c r="R27" s="1560"/>
      <c r="S27" s="1561">
        <v>1713.982</v>
      </c>
      <c r="T27" s="1561"/>
      <c r="U27" s="1561"/>
      <c r="V27" s="1561"/>
      <c r="W27" s="1561"/>
      <c r="X27" s="1561"/>
      <c r="Y27" s="1562"/>
      <c r="Z27" s="1563"/>
      <c r="AA27" s="1563"/>
      <c r="AB27" s="1563"/>
      <c r="AC27" s="1563"/>
      <c r="AD27" s="1563"/>
      <c r="AE27" s="1563"/>
      <c r="AF27" s="1563"/>
      <c r="AG27" s="1563"/>
      <c r="AH27" s="1563"/>
      <c r="AI27" s="1563"/>
      <c r="AJ27" s="1563"/>
      <c r="AK27" s="1563"/>
      <c r="AL27" s="1563"/>
      <c r="AM27" s="1563"/>
      <c r="AN27" s="1563"/>
      <c r="AO27" s="1563"/>
      <c r="AP27" s="1563"/>
      <c r="AQ27" s="1563"/>
      <c r="AR27" s="1563"/>
      <c r="AS27" s="1563"/>
      <c r="AT27" s="1563"/>
      <c r="AU27" s="1563"/>
      <c r="AV27" s="1563"/>
      <c r="AW27" s="1563"/>
      <c r="AX27" s="1563"/>
      <c r="AY27" s="1564"/>
      <c r="BA27" s="69"/>
    </row>
    <row r="28" spans="2:53" ht="23.1" customHeight="1" x14ac:dyDescent="0.15">
      <c r="B28" s="352"/>
      <c r="C28" s="353"/>
      <c r="D28" s="1549"/>
      <c r="E28" s="1550"/>
      <c r="F28" s="1550"/>
      <c r="G28" s="1550"/>
      <c r="H28" s="1550"/>
      <c r="I28" s="1550"/>
      <c r="J28" s="1550"/>
      <c r="K28" s="1550"/>
      <c r="L28" s="1551"/>
      <c r="M28" s="1552"/>
      <c r="N28" s="1552"/>
      <c r="O28" s="1552"/>
      <c r="P28" s="1552"/>
      <c r="Q28" s="1552"/>
      <c r="R28" s="1552"/>
      <c r="S28" s="1552"/>
      <c r="T28" s="1552"/>
      <c r="U28" s="1552"/>
      <c r="V28" s="1552"/>
      <c r="W28" s="1552"/>
      <c r="X28" s="1552"/>
      <c r="Y28" s="1553"/>
      <c r="Z28" s="1554"/>
      <c r="AA28" s="1554"/>
      <c r="AB28" s="1554"/>
      <c r="AC28" s="1554"/>
      <c r="AD28" s="1554"/>
      <c r="AE28" s="1554"/>
      <c r="AF28" s="1554"/>
      <c r="AG28" s="1554"/>
      <c r="AH28" s="1554"/>
      <c r="AI28" s="1554"/>
      <c r="AJ28" s="1554"/>
      <c r="AK28" s="1554"/>
      <c r="AL28" s="1554"/>
      <c r="AM28" s="1554"/>
      <c r="AN28" s="1554"/>
      <c r="AO28" s="1554"/>
      <c r="AP28" s="1554"/>
      <c r="AQ28" s="1554"/>
      <c r="AR28" s="1554"/>
      <c r="AS28" s="1554"/>
      <c r="AT28" s="1554"/>
      <c r="AU28" s="1554"/>
      <c r="AV28" s="1554"/>
      <c r="AW28" s="1554"/>
      <c r="AX28" s="1554"/>
      <c r="AY28" s="1555"/>
      <c r="BA28" s="69"/>
    </row>
    <row r="29" spans="2:53" ht="23.1" customHeight="1" x14ac:dyDescent="0.15">
      <c r="B29" s="352"/>
      <c r="C29" s="353"/>
      <c r="D29" s="1549"/>
      <c r="E29" s="1550"/>
      <c r="F29" s="1550"/>
      <c r="G29" s="1550"/>
      <c r="H29" s="1550"/>
      <c r="I29" s="1550"/>
      <c r="J29" s="1550"/>
      <c r="K29" s="1550"/>
      <c r="L29" s="1551"/>
      <c r="M29" s="1552"/>
      <c r="N29" s="1552"/>
      <c r="O29" s="1552"/>
      <c r="P29" s="1552"/>
      <c r="Q29" s="1552"/>
      <c r="R29" s="1552"/>
      <c r="S29" s="1552"/>
      <c r="T29" s="1552"/>
      <c r="U29" s="1552"/>
      <c r="V29" s="1552"/>
      <c r="W29" s="1552"/>
      <c r="X29" s="1552"/>
      <c r="Y29" s="1553"/>
      <c r="Z29" s="1554"/>
      <c r="AA29" s="1554"/>
      <c r="AB29" s="1554"/>
      <c r="AC29" s="1554"/>
      <c r="AD29" s="1554"/>
      <c r="AE29" s="1554"/>
      <c r="AF29" s="1554"/>
      <c r="AG29" s="1554"/>
      <c r="AH29" s="1554"/>
      <c r="AI29" s="1554"/>
      <c r="AJ29" s="1554"/>
      <c r="AK29" s="1554"/>
      <c r="AL29" s="1554"/>
      <c r="AM29" s="1554"/>
      <c r="AN29" s="1554"/>
      <c r="AO29" s="1554"/>
      <c r="AP29" s="1554"/>
      <c r="AQ29" s="1554"/>
      <c r="AR29" s="1554"/>
      <c r="AS29" s="1554"/>
      <c r="AT29" s="1554"/>
      <c r="AU29" s="1554"/>
      <c r="AV29" s="1554"/>
      <c r="AW29" s="1554"/>
      <c r="AX29" s="1554"/>
      <c r="AY29" s="1555"/>
    </row>
    <row r="30" spans="2:53" ht="23.1" customHeight="1" x14ac:dyDescent="0.15">
      <c r="B30" s="352"/>
      <c r="C30" s="353"/>
      <c r="D30" s="1549"/>
      <c r="E30" s="1550"/>
      <c r="F30" s="1550"/>
      <c r="G30" s="1550"/>
      <c r="H30" s="1550"/>
      <c r="I30" s="1550"/>
      <c r="J30" s="1550"/>
      <c r="K30" s="1550"/>
      <c r="L30" s="1551"/>
      <c r="M30" s="1552"/>
      <c r="N30" s="1552"/>
      <c r="O30" s="1552"/>
      <c r="P30" s="1552"/>
      <c r="Q30" s="1552"/>
      <c r="R30" s="1552"/>
      <c r="S30" s="1552"/>
      <c r="T30" s="1552"/>
      <c r="U30" s="1552"/>
      <c r="V30" s="1552"/>
      <c r="W30" s="1552"/>
      <c r="X30" s="1552"/>
      <c r="Y30" s="1553"/>
      <c r="Z30" s="1554"/>
      <c r="AA30" s="1554"/>
      <c r="AB30" s="1554"/>
      <c r="AC30" s="1554"/>
      <c r="AD30" s="1554"/>
      <c r="AE30" s="1554"/>
      <c r="AF30" s="1554"/>
      <c r="AG30" s="1554"/>
      <c r="AH30" s="1554"/>
      <c r="AI30" s="1554"/>
      <c r="AJ30" s="1554"/>
      <c r="AK30" s="1554"/>
      <c r="AL30" s="1554"/>
      <c r="AM30" s="1554"/>
      <c r="AN30" s="1554"/>
      <c r="AO30" s="1554"/>
      <c r="AP30" s="1554"/>
      <c r="AQ30" s="1554"/>
      <c r="AR30" s="1554"/>
      <c r="AS30" s="1554"/>
      <c r="AT30" s="1554"/>
      <c r="AU30" s="1554"/>
      <c r="AV30" s="1554"/>
      <c r="AW30" s="1554"/>
      <c r="AX30" s="1554"/>
      <c r="AY30" s="1555"/>
    </row>
    <row r="31" spans="2:53" ht="23.1" customHeight="1" x14ac:dyDescent="0.15">
      <c r="B31" s="352"/>
      <c r="C31" s="353"/>
      <c r="D31" s="1569"/>
      <c r="E31" s="1550"/>
      <c r="F31" s="1550"/>
      <c r="G31" s="1550"/>
      <c r="H31" s="1550"/>
      <c r="I31" s="1550"/>
      <c r="J31" s="1550"/>
      <c r="K31" s="1550"/>
      <c r="L31" s="1551"/>
      <c r="M31" s="1570"/>
      <c r="N31" s="1552"/>
      <c r="O31" s="1552"/>
      <c r="P31" s="1552"/>
      <c r="Q31" s="1552"/>
      <c r="R31" s="1552"/>
      <c r="S31" s="1570"/>
      <c r="T31" s="1552"/>
      <c r="U31" s="1552"/>
      <c r="V31" s="1552"/>
      <c r="W31" s="1552"/>
      <c r="X31" s="1552"/>
      <c r="Y31" s="1571"/>
      <c r="Z31" s="1554"/>
      <c r="AA31" s="1554"/>
      <c r="AB31" s="1554"/>
      <c r="AC31" s="1554"/>
      <c r="AD31" s="1554"/>
      <c r="AE31" s="1554"/>
      <c r="AF31" s="1554"/>
      <c r="AG31" s="1554"/>
      <c r="AH31" s="1554"/>
      <c r="AI31" s="1554"/>
      <c r="AJ31" s="1554"/>
      <c r="AK31" s="1554"/>
      <c r="AL31" s="1554"/>
      <c r="AM31" s="1554"/>
      <c r="AN31" s="1554"/>
      <c r="AO31" s="1554"/>
      <c r="AP31" s="1554"/>
      <c r="AQ31" s="1554"/>
      <c r="AR31" s="1554"/>
      <c r="AS31" s="1554"/>
      <c r="AT31" s="1554"/>
      <c r="AU31" s="1554"/>
      <c r="AV31" s="1554"/>
      <c r="AW31" s="1554"/>
      <c r="AX31" s="1554"/>
      <c r="AY31" s="1555"/>
    </row>
    <row r="32" spans="2:53" ht="23.1" customHeight="1" x14ac:dyDescent="0.15">
      <c r="B32" s="352"/>
      <c r="C32" s="353"/>
      <c r="D32" s="1549"/>
      <c r="E32" s="1550"/>
      <c r="F32" s="1550"/>
      <c r="G32" s="1550"/>
      <c r="H32" s="1550"/>
      <c r="I32" s="1550"/>
      <c r="J32" s="1550"/>
      <c r="K32" s="1550"/>
      <c r="L32" s="1551"/>
      <c r="M32" s="1552"/>
      <c r="N32" s="1552"/>
      <c r="O32" s="1552"/>
      <c r="P32" s="1552"/>
      <c r="Q32" s="1552"/>
      <c r="R32" s="1552"/>
      <c r="S32" s="1552"/>
      <c r="T32" s="1552"/>
      <c r="U32" s="1552"/>
      <c r="V32" s="1552"/>
      <c r="W32" s="1552"/>
      <c r="X32" s="1552"/>
      <c r="Y32" s="1553"/>
      <c r="Z32" s="1554"/>
      <c r="AA32" s="1554"/>
      <c r="AB32" s="1554"/>
      <c r="AC32" s="1554"/>
      <c r="AD32" s="1554"/>
      <c r="AE32" s="1554"/>
      <c r="AF32" s="1554"/>
      <c r="AG32" s="1554"/>
      <c r="AH32" s="1554"/>
      <c r="AI32" s="1554"/>
      <c r="AJ32" s="1554"/>
      <c r="AK32" s="1554"/>
      <c r="AL32" s="1554"/>
      <c r="AM32" s="1554"/>
      <c r="AN32" s="1554"/>
      <c r="AO32" s="1554"/>
      <c r="AP32" s="1554"/>
      <c r="AQ32" s="1554"/>
      <c r="AR32" s="1554"/>
      <c r="AS32" s="1554"/>
      <c r="AT32" s="1554"/>
      <c r="AU32" s="1554"/>
      <c r="AV32" s="1554"/>
      <c r="AW32" s="1554"/>
      <c r="AX32" s="1554"/>
      <c r="AY32" s="1555"/>
    </row>
    <row r="33" spans="1:51" ht="23.1" customHeight="1" x14ac:dyDescent="0.15">
      <c r="B33" s="352"/>
      <c r="C33" s="353"/>
      <c r="D33" s="1565"/>
      <c r="E33" s="1566"/>
      <c r="F33" s="1566"/>
      <c r="G33" s="1566"/>
      <c r="H33" s="1566"/>
      <c r="I33" s="1566"/>
      <c r="J33" s="1566"/>
      <c r="K33" s="1566"/>
      <c r="L33" s="1567"/>
      <c r="M33" s="1568"/>
      <c r="N33" s="1568"/>
      <c r="O33" s="1568"/>
      <c r="P33" s="1568"/>
      <c r="Q33" s="1568"/>
      <c r="R33" s="1568"/>
      <c r="S33" s="1568"/>
      <c r="T33" s="1568"/>
      <c r="U33" s="1568"/>
      <c r="V33" s="1568"/>
      <c r="W33" s="1568"/>
      <c r="X33" s="1568"/>
      <c r="Y33" s="1553"/>
      <c r="Z33" s="1554"/>
      <c r="AA33" s="1554"/>
      <c r="AB33" s="1554"/>
      <c r="AC33" s="1554"/>
      <c r="AD33" s="1554"/>
      <c r="AE33" s="1554"/>
      <c r="AF33" s="1554"/>
      <c r="AG33" s="1554"/>
      <c r="AH33" s="1554"/>
      <c r="AI33" s="1554"/>
      <c r="AJ33" s="1554"/>
      <c r="AK33" s="1554"/>
      <c r="AL33" s="1554"/>
      <c r="AM33" s="1554"/>
      <c r="AN33" s="1554"/>
      <c r="AO33" s="1554"/>
      <c r="AP33" s="1554"/>
      <c r="AQ33" s="1554"/>
      <c r="AR33" s="1554"/>
      <c r="AS33" s="1554"/>
      <c r="AT33" s="1554"/>
      <c r="AU33" s="1554"/>
      <c r="AV33" s="1554"/>
      <c r="AW33" s="1554"/>
      <c r="AX33" s="1554"/>
      <c r="AY33" s="1555"/>
    </row>
    <row r="34" spans="1:51" ht="23.1" customHeight="1" thickBot="1" x14ac:dyDescent="0.2">
      <c r="B34" s="1580"/>
      <c r="C34" s="1581"/>
      <c r="D34" s="1572" t="s">
        <v>39</v>
      </c>
      <c r="E34" s="1573"/>
      <c r="F34" s="1573"/>
      <c r="G34" s="1573"/>
      <c r="H34" s="1573"/>
      <c r="I34" s="1573"/>
      <c r="J34" s="1573"/>
      <c r="K34" s="1573"/>
      <c r="L34" s="1574"/>
      <c r="M34" s="1575">
        <f>IF(COUNTA(M27:R33)=0,"",SUM(M27:R33))</f>
        <v>1939.2750000000001</v>
      </c>
      <c r="N34" s="1575"/>
      <c r="O34" s="1575"/>
      <c r="P34" s="1575"/>
      <c r="Q34" s="1575"/>
      <c r="R34" s="1575"/>
      <c r="S34" s="1576">
        <f>IF(COUNTA(S27:X33)=0,"",SUM(S27:X33))</f>
        <v>1713.982</v>
      </c>
      <c r="T34" s="1576"/>
      <c r="U34" s="1576"/>
      <c r="V34" s="1576"/>
      <c r="W34" s="1576"/>
      <c r="X34" s="1576"/>
      <c r="Y34" s="1577"/>
      <c r="Z34" s="1578"/>
      <c r="AA34" s="1578"/>
      <c r="AB34" s="1578"/>
      <c r="AC34" s="1578"/>
      <c r="AD34" s="1578"/>
      <c r="AE34" s="1578"/>
      <c r="AF34" s="1578"/>
      <c r="AG34" s="1578"/>
      <c r="AH34" s="1578"/>
      <c r="AI34" s="1578"/>
      <c r="AJ34" s="1578"/>
      <c r="AK34" s="1578"/>
      <c r="AL34" s="1578"/>
      <c r="AM34" s="1578"/>
      <c r="AN34" s="1578"/>
      <c r="AO34" s="1578"/>
      <c r="AP34" s="1578"/>
      <c r="AQ34" s="1578"/>
      <c r="AR34" s="1578"/>
      <c r="AS34" s="1578"/>
      <c r="AT34" s="1578"/>
      <c r="AU34" s="1578"/>
      <c r="AV34" s="1578"/>
      <c r="AW34" s="1578"/>
      <c r="AX34" s="1578"/>
      <c r="AY34" s="1579"/>
    </row>
    <row r="35" spans="1:51" ht="2.95" customHeight="1" x14ac:dyDescent="0.15">
      <c r="A35" s="19"/>
      <c r="B35" s="4"/>
      <c r="C35" s="4"/>
      <c r="D35" s="5"/>
      <c r="E35" s="5"/>
      <c r="F35" s="5"/>
      <c r="G35" s="5"/>
      <c r="H35" s="5"/>
      <c r="I35" s="5"/>
      <c r="J35" s="5"/>
      <c r="K35" s="5"/>
      <c r="L35" s="5"/>
      <c r="M35" s="5">
        <f>COUNTA(M27:R33)</f>
        <v>1</v>
      </c>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row>
    <row r="36" spans="1:51" ht="2.95" customHeight="1" thickBot="1" x14ac:dyDescent="0.2">
      <c r="A36" s="19"/>
      <c r="B36" s="6"/>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1:51" ht="20.95" hidden="1" customHeight="1" x14ac:dyDescent="0.15">
      <c r="B37" s="383" t="s">
        <v>68</v>
      </c>
      <c r="C37" s="384"/>
      <c r="D37" s="387" t="s">
        <v>69</v>
      </c>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88"/>
    </row>
    <row r="38" spans="1:51" ht="203.25" hidden="1" customHeight="1" x14ac:dyDescent="0.15">
      <c r="B38" s="383"/>
      <c r="C38" s="384"/>
      <c r="D38" s="389" t="s">
        <v>70</v>
      </c>
      <c r="E38" s="390"/>
      <c r="F38" s="390"/>
      <c r="G38" s="390"/>
      <c r="H38" s="390"/>
      <c r="I38" s="390"/>
      <c r="J38" s="390"/>
      <c r="K38" s="390"/>
      <c r="L38" s="390"/>
      <c r="M38" s="390"/>
      <c r="N38" s="390"/>
      <c r="O38" s="390"/>
      <c r="P38" s="390"/>
      <c r="Q38" s="390"/>
      <c r="R38" s="390"/>
      <c r="S38" s="390"/>
      <c r="T38" s="390"/>
      <c r="U38" s="390"/>
      <c r="V38" s="390"/>
      <c r="W38" s="390"/>
      <c r="X38" s="390"/>
      <c r="Y38" s="390"/>
      <c r="Z38" s="390"/>
      <c r="AA38" s="390"/>
      <c r="AB38" s="390"/>
      <c r="AC38" s="390"/>
      <c r="AD38" s="390"/>
      <c r="AE38" s="390"/>
      <c r="AF38" s="390"/>
      <c r="AG38" s="390"/>
      <c r="AH38" s="390"/>
      <c r="AI38" s="390"/>
      <c r="AJ38" s="390"/>
      <c r="AK38" s="390"/>
      <c r="AL38" s="390"/>
      <c r="AM38" s="390"/>
      <c r="AN38" s="390"/>
      <c r="AO38" s="390"/>
      <c r="AP38" s="390"/>
      <c r="AQ38" s="390"/>
      <c r="AR38" s="390"/>
      <c r="AS38" s="390"/>
      <c r="AT38" s="390"/>
      <c r="AU38" s="390"/>
      <c r="AV38" s="390"/>
      <c r="AW38" s="390"/>
      <c r="AX38" s="390"/>
      <c r="AY38" s="391"/>
    </row>
    <row r="39" spans="1:51" ht="20.3" hidden="1" customHeight="1" x14ac:dyDescent="0.15">
      <c r="B39" s="383"/>
      <c r="C39" s="384"/>
      <c r="D39" s="392" t="s">
        <v>71</v>
      </c>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4"/>
    </row>
    <row r="40" spans="1:51" ht="100.5" hidden="1" customHeight="1" thickBot="1" x14ac:dyDescent="0.2">
      <c r="B40" s="385"/>
      <c r="C40" s="386"/>
      <c r="D40" s="395"/>
      <c r="E40" s="396"/>
      <c r="F40" s="396"/>
      <c r="G40" s="396"/>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c r="AI40" s="396"/>
      <c r="AJ40" s="396"/>
      <c r="AK40" s="396"/>
      <c r="AL40" s="396"/>
      <c r="AM40" s="396"/>
      <c r="AN40" s="396"/>
      <c r="AO40" s="396"/>
      <c r="AP40" s="396"/>
      <c r="AQ40" s="396"/>
      <c r="AR40" s="396"/>
      <c r="AS40" s="396"/>
      <c r="AT40" s="396"/>
      <c r="AU40" s="396"/>
      <c r="AV40" s="396"/>
      <c r="AW40" s="396"/>
      <c r="AX40" s="396"/>
      <c r="AY40" s="397"/>
    </row>
    <row r="41" spans="1:51" ht="20.95" hidden="1" customHeight="1" x14ac:dyDescent="0.15">
      <c r="A41" s="20"/>
      <c r="B41" s="9"/>
      <c r="C41" s="10"/>
      <c r="D41" s="427" t="s">
        <v>72</v>
      </c>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8"/>
      <c r="AQ41" s="428"/>
      <c r="AR41" s="428"/>
      <c r="AS41" s="428"/>
      <c r="AT41" s="428"/>
      <c r="AU41" s="428"/>
      <c r="AV41" s="428"/>
      <c r="AW41" s="428"/>
      <c r="AX41" s="428"/>
      <c r="AY41" s="429"/>
    </row>
    <row r="42" spans="1:51" ht="136" hidden="1" customHeight="1" x14ac:dyDescent="0.15">
      <c r="A42" s="20"/>
      <c r="B42" s="11"/>
      <c r="C42" s="12"/>
      <c r="D42" s="430"/>
      <c r="E42" s="431"/>
      <c r="F42" s="431"/>
      <c r="G42" s="431"/>
      <c r="H42" s="431"/>
      <c r="I42" s="431"/>
      <c r="J42" s="431"/>
      <c r="K42" s="431"/>
      <c r="L42" s="431"/>
      <c r="M42" s="431"/>
      <c r="N42" s="431"/>
      <c r="O42" s="431"/>
      <c r="P42" s="431"/>
      <c r="Q42" s="431"/>
      <c r="R42" s="431"/>
      <c r="S42" s="431"/>
      <c r="T42" s="431"/>
      <c r="U42" s="431"/>
      <c r="V42" s="431"/>
      <c r="W42" s="431"/>
      <c r="X42" s="431"/>
      <c r="Y42" s="431"/>
      <c r="Z42" s="431"/>
      <c r="AA42" s="431"/>
      <c r="AB42" s="431"/>
      <c r="AC42" s="431"/>
      <c r="AD42" s="431"/>
      <c r="AE42" s="431"/>
      <c r="AF42" s="431"/>
      <c r="AG42" s="431"/>
      <c r="AH42" s="431"/>
      <c r="AI42" s="431"/>
      <c r="AJ42" s="431"/>
      <c r="AK42" s="431"/>
      <c r="AL42" s="431"/>
      <c r="AM42" s="431"/>
      <c r="AN42" s="431"/>
      <c r="AO42" s="431"/>
      <c r="AP42" s="431"/>
      <c r="AQ42" s="431"/>
      <c r="AR42" s="431"/>
      <c r="AS42" s="431"/>
      <c r="AT42" s="431"/>
      <c r="AU42" s="431"/>
      <c r="AV42" s="431"/>
      <c r="AW42" s="431"/>
      <c r="AX42" s="431"/>
      <c r="AY42" s="432"/>
    </row>
    <row r="43" spans="1:51" ht="20.95" customHeight="1" x14ac:dyDescent="0.15">
      <c r="A43" s="20"/>
      <c r="B43" s="831" t="s">
        <v>73</v>
      </c>
      <c r="C43" s="832"/>
      <c r="D43" s="832"/>
      <c r="E43" s="832"/>
      <c r="F43" s="832"/>
      <c r="G43" s="832"/>
      <c r="H43" s="832"/>
      <c r="I43" s="832"/>
      <c r="J43" s="832"/>
      <c r="K43" s="832"/>
      <c r="L43" s="832"/>
      <c r="M43" s="832"/>
      <c r="N43" s="832"/>
      <c r="O43" s="832"/>
      <c r="P43" s="832"/>
      <c r="Q43" s="832"/>
      <c r="R43" s="832"/>
      <c r="S43" s="832"/>
      <c r="T43" s="832"/>
      <c r="U43" s="832"/>
      <c r="V43" s="832"/>
      <c r="W43" s="832"/>
      <c r="X43" s="832"/>
      <c r="Y43" s="832"/>
      <c r="Z43" s="832"/>
      <c r="AA43" s="832"/>
      <c r="AB43" s="832"/>
      <c r="AC43" s="832"/>
      <c r="AD43" s="832"/>
      <c r="AE43" s="832"/>
      <c r="AF43" s="832"/>
      <c r="AG43" s="832"/>
      <c r="AH43" s="832"/>
      <c r="AI43" s="832"/>
      <c r="AJ43" s="832"/>
      <c r="AK43" s="832"/>
      <c r="AL43" s="832"/>
      <c r="AM43" s="832"/>
      <c r="AN43" s="832"/>
      <c r="AO43" s="832"/>
      <c r="AP43" s="832"/>
      <c r="AQ43" s="832"/>
      <c r="AR43" s="832"/>
      <c r="AS43" s="832"/>
      <c r="AT43" s="832"/>
      <c r="AU43" s="832"/>
      <c r="AV43" s="832"/>
      <c r="AW43" s="832"/>
      <c r="AX43" s="832"/>
      <c r="AY43" s="833"/>
    </row>
    <row r="44" spans="1:51" ht="20.95" customHeight="1" x14ac:dyDescent="0.15">
      <c r="A44" s="20"/>
      <c r="B44" s="11"/>
      <c r="C44" s="12"/>
      <c r="D44" s="610" t="s">
        <v>74</v>
      </c>
      <c r="E44" s="596"/>
      <c r="F44" s="596"/>
      <c r="G44" s="596"/>
      <c r="H44" s="595" t="s">
        <v>75</v>
      </c>
      <c r="I44" s="596"/>
      <c r="J44" s="596"/>
      <c r="K44" s="596"/>
      <c r="L44" s="596"/>
      <c r="M44" s="596"/>
      <c r="N44" s="596"/>
      <c r="O44" s="596"/>
      <c r="P44" s="596"/>
      <c r="Q44" s="596"/>
      <c r="R44" s="596"/>
      <c r="S44" s="596"/>
      <c r="T44" s="596"/>
      <c r="U44" s="596"/>
      <c r="V44" s="596"/>
      <c r="W44" s="596"/>
      <c r="X44" s="596"/>
      <c r="Y44" s="596"/>
      <c r="Z44" s="596"/>
      <c r="AA44" s="596"/>
      <c r="AB44" s="596"/>
      <c r="AC44" s="596"/>
      <c r="AD44" s="596"/>
      <c r="AE44" s="596"/>
      <c r="AF44" s="596"/>
      <c r="AG44" s="611"/>
      <c r="AH44" s="595" t="s">
        <v>76</v>
      </c>
      <c r="AI44" s="596"/>
      <c r="AJ44" s="596"/>
      <c r="AK44" s="596"/>
      <c r="AL44" s="596"/>
      <c r="AM44" s="596"/>
      <c r="AN44" s="596"/>
      <c r="AO44" s="596"/>
      <c r="AP44" s="596"/>
      <c r="AQ44" s="596"/>
      <c r="AR44" s="596"/>
      <c r="AS44" s="596"/>
      <c r="AT44" s="596"/>
      <c r="AU44" s="596"/>
      <c r="AV44" s="596"/>
      <c r="AW44" s="596"/>
      <c r="AX44" s="596"/>
      <c r="AY44" s="597"/>
    </row>
    <row r="45" spans="1:51" ht="26.2" customHeight="1" x14ac:dyDescent="0.15">
      <c r="A45" s="20"/>
      <c r="B45" s="398" t="s">
        <v>77</v>
      </c>
      <c r="C45" s="399"/>
      <c r="D45" s="816" t="s">
        <v>514</v>
      </c>
      <c r="E45" s="753"/>
      <c r="F45" s="753"/>
      <c r="G45" s="754"/>
      <c r="H45" s="588" t="s">
        <v>79</v>
      </c>
      <c r="I45" s="586"/>
      <c r="J45" s="586"/>
      <c r="K45" s="586"/>
      <c r="L45" s="586"/>
      <c r="M45" s="586"/>
      <c r="N45" s="586"/>
      <c r="O45" s="586"/>
      <c r="P45" s="586"/>
      <c r="Q45" s="586"/>
      <c r="R45" s="586"/>
      <c r="S45" s="586"/>
      <c r="T45" s="586"/>
      <c r="U45" s="586"/>
      <c r="V45" s="586"/>
      <c r="W45" s="586"/>
      <c r="X45" s="586"/>
      <c r="Y45" s="586"/>
      <c r="Z45" s="586"/>
      <c r="AA45" s="586"/>
      <c r="AB45" s="586"/>
      <c r="AC45" s="586"/>
      <c r="AD45" s="586"/>
      <c r="AE45" s="586"/>
      <c r="AF45" s="586"/>
      <c r="AG45" s="587"/>
      <c r="AH45" s="718" t="s">
        <v>515</v>
      </c>
      <c r="AI45" s="819"/>
      <c r="AJ45" s="819"/>
      <c r="AK45" s="819"/>
      <c r="AL45" s="819"/>
      <c r="AM45" s="819"/>
      <c r="AN45" s="819"/>
      <c r="AO45" s="819"/>
      <c r="AP45" s="819"/>
      <c r="AQ45" s="819"/>
      <c r="AR45" s="819"/>
      <c r="AS45" s="819"/>
      <c r="AT45" s="819"/>
      <c r="AU45" s="819"/>
      <c r="AV45" s="819"/>
      <c r="AW45" s="819"/>
      <c r="AX45" s="819"/>
      <c r="AY45" s="820"/>
    </row>
    <row r="46" spans="1:51" ht="33.4" customHeight="1" x14ac:dyDescent="0.15">
      <c r="A46" s="20"/>
      <c r="B46" s="400"/>
      <c r="C46" s="401"/>
      <c r="D46" s="825" t="s">
        <v>514</v>
      </c>
      <c r="E46" s="712"/>
      <c r="F46" s="712"/>
      <c r="G46" s="713"/>
      <c r="H46" s="601" t="s">
        <v>82</v>
      </c>
      <c r="I46" s="602"/>
      <c r="J46" s="602"/>
      <c r="K46" s="602"/>
      <c r="L46" s="602"/>
      <c r="M46" s="602"/>
      <c r="N46" s="602"/>
      <c r="O46" s="602"/>
      <c r="P46" s="602"/>
      <c r="Q46" s="602"/>
      <c r="R46" s="602"/>
      <c r="S46" s="602"/>
      <c r="T46" s="602"/>
      <c r="U46" s="602"/>
      <c r="V46" s="602"/>
      <c r="W46" s="602"/>
      <c r="X46" s="602"/>
      <c r="Y46" s="602"/>
      <c r="Z46" s="602"/>
      <c r="AA46" s="602"/>
      <c r="AB46" s="602"/>
      <c r="AC46" s="602"/>
      <c r="AD46" s="602"/>
      <c r="AE46" s="602"/>
      <c r="AF46" s="602"/>
      <c r="AG46" s="603"/>
      <c r="AH46" s="821"/>
      <c r="AI46" s="822"/>
      <c r="AJ46" s="822"/>
      <c r="AK46" s="822"/>
      <c r="AL46" s="822"/>
      <c r="AM46" s="822"/>
      <c r="AN46" s="822"/>
      <c r="AO46" s="822"/>
      <c r="AP46" s="822"/>
      <c r="AQ46" s="822"/>
      <c r="AR46" s="822"/>
      <c r="AS46" s="822"/>
      <c r="AT46" s="822"/>
      <c r="AU46" s="822"/>
      <c r="AV46" s="822"/>
      <c r="AW46" s="822"/>
      <c r="AX46" s="822"/>
      <c r="AY46" s="823"/>
    </row>
    <row r="47" spans="1:51" ht="26.2" customHeight="1" x14ac:dyDescent="0.15">
      <c r="A47" s="20"/>
      <c r="B47" s="402"/>
      <c r="C47" s="403"/>
      <c r="D47" s="828" t="s">
        <v>34</v>
      </c>
      <c r="E47" s="716"/>
      <c r="F47" s="716"/>
      <c r="G47" s="717"/>
      <c r="H47" s="607" t="s">
        <v>516</v>
      </c>
      <c r="I47" s="608"/>
      <c r="J47" s="608"/>
      <c r="K47" s="608"/>
      <c r="L47" s="608"/>
      <c r="M47" s="608"/>
      <c r="N47" s="608"/>
      <c r="O47" s="608"/>
      <c r="P47" s="608"/>
      <c r="Q47" s="608"/>
      <c r="R47" s="608"/>
      <c r="S47" s="608"/>
      <c r="T47" s="608"/>
      <c r="U47" s="608"/>
      <c r="V47" s="608"/>
      <c r="W47" s="608"/>
      <c r="X47" s="608"/>
      <c r="Y47" s="608"/>
      <c r="Z47" s="608"/>
      <c r="AA47" s="608"/>
      <c r="AB47" s="608"/>
      <c r="AC47" s="608"/>
      <c r="AD47" s="608"/>
      <c r="AE47" s="608"/>
      <c r="AF47" s="608"/>
      <c r="AG47" s="609"/>
      <c r="AH47" s="736"/>
      <c r="AI47" s="737"/>
      <c r="AJ47" s="737"/>
      <c r="AK47" s="737"/>
      <c r="AL47" s="737"/>
      <c r="AM47" s="737"/>
      <c r="AN47" s="737"/>
      <c r="AO47" s="737"/>
      <c r="AP47" s="737"/>
      <c r="AQ47" s="737"/>
      <c r="AR47" s="737"/>
      <c r="AS47" s="737"/>
      <c r="AT47" s="737"/>
      <c r="AU47" s="737"/>
      <c r="AV47" s="737"/>
      <c r="AW47" s="737"/>
      <c r="AX47" s="737"/>
      <c r="AY47" s="824"/>
    </row>
    <row r="48" spans="1:51" ht="26.2" customHeight="1" x14ac:dyDescent="0.15">
      <c r="A48" s="20"/>
      <c r="B48" s="400" t="s">
        <v>84</v>
      </c>
      <c r="C48" s="401"/>
      <c r="D48" s="834" t="s">
        <v>34</v>
      </c>
      <c r="E48" s="753"/>
      <c r="F48" s="753"/>
      <c r="G48" s="754"/>
      <c r="H48" s="588" t="s">
        <v>85</v>
      </c>
      <c r="I48" s="586"/>
      <c r="J48" s="586"/>
      <c r="K48" s="586"/>
      <c r="L48" s="586"/>
      <c r="M48" s="586"/>
      <c r="N48" s="586"/>
      <c r="O48" s="586"/>
      <c r="P48" s="586"/>
      <c r="Q48" s="586"/>
      <c r="R48" s="586"/>
      <c r="S48" s="586"/>
      <c r="T48" s="586"/>
      <c r="U48" s="586"/>
      <c r="V48" s="586"/>
      <c r="W48" s="586"/>
      <c r="X48" s="586"/>
      <c r="Y48" s="586"/>
      <c r="Z48" s="586"/>
      <c r="AA48" s="586"/>
      <c r="AB48" s="586"/>
      <c r="AC48" s="586"/>
      <c r="AD48" s="586"/>
      <c r="AE48" s="586"/>
      <c r="AF48" s="586"/>
      <c r="AG48" s="587"/>
      <c r="AH48" s="718" t="s">
        <v>517</v>
      </c>
      <c r="AI48" s="819"/>
      <c r="AJ48" s="819"/>
      <c r="AK48" s="819"/>
      <c r="AL48" s="819"/>
      <c r="AM48" s="819"/>
      <c r="AN48" s="819"/>
      <c r="AO48" s="819"/>
      <c r="AP48" s="819"/>
      <c r="AQ48" s="819"/>
      <c r="AR48" s="819"/>
      <c r="AS48" s="819"/>
      <c r="AT48" s="819"/>
      <c r="AU48" s="819"/>
      <c r="AV48" s="819"/>
      <c r="AW48" s="819"/>
      <c r="AX48" s="819"/>
      <c r="AY48" s="820"/>
    </row>
    <row r="49" spans="1:51" ht="26.2" customHeight="1" x14ac:dyDescent="0.15">
      <c r="A49" s="20"/>
      <c r="B49" s="400"/>
      <c r="C49" s="401"/>
      <c r="D49" s="836" t="s">
        <v>34</v>
      </c>
      <c r="E49" s="712"/>
      <c r="F49" s="712"/>
      <c r="G49" s="713"/>
      <c r="H49" s="627" t="s">
        <v>518</v>
      </c>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600"/>
      <c r="AH49" s="821"/>
      <c r="AI49" s="822"/>
      <c r="AJ49" s="822"/>
      <c r="AK49" s="822"/>
      <c r="AL49" s="822"/>
      <c r="AM49" s="822"/>
      <c r="AN49" s="822"/>
      <c r="AO49" s="822"/>
      <c r="AP49" s="822"/>
      <c r="AQ49" s="822"/>
      <c r="AR49" s="822"/>
      <c r="AS49" s="822"/>
      <c r="AT49" s="822"/>
      <c r="AU49" s="822"/>
      <c r="AV49" s="822"/>
      <c r="AW49" s="822"/>
      <c r="AX49" s="822"/>
      <c r="AY49" s="823"/>
    </row>
    <row r="50" spans="1:51" ht="26.2" customHeight="1" x14ac:dyDescent="0.15">
      <c r="A50" s="20"/>
      <c r="B50" s="400"/>
      <c r="C50" s="401"/>
      <c r="D50" s="836" t="s">
        <v>514</v>
      </c>
      <c r="E50" s="712"/>
      <c r="F50" s="712"/>
      <c r="G50" s="713"/>
      <c r="H50" s="627" t="s">
        <v>87</v>
      </c>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600"/>
      <c r="AH50" s="821"/>
      <c r="AI50" s="822"/>
      <c r="AJ50" s="822"/>
      <c r="AK50" s="822"/>
      <c r="AL50" s="822"/>
      <c r="AM50" s="822"/>
      <c r="AN50" s="822"/>
      <c r="AO50" s="822"/>
      <c r="AP50" s="822"/>
      <c r="AQ50" s="822"/>
      <c r="AR50" s="822"/>
      <c r="AS50" s="822"/>
      <c r="AT50" s="822"/>
      <c r="AU50" s="822"/>
      <c r="AV50" s="822"/>
      <c r="AW50" s="822"/>
      <c r="AX50" s="822"/>
      <c r="AY50" s="823"/>
    </row>
    <row r="51" spans="1:51" ht="26.2" customHeight="1" x14ac:dyDescent="0.15">
      <c r="A51" s="20"/>
      <c r="B51" s="400"/>
      <c r="C51" s="401"/>
      <c r="D51" s="836" t="s">
        <v>34</v>
      </c>
      <c r="E51" s="712"/>
      <c r="F51" s="712"/>
      <c r="G51" s="713"/>
      <c r="H51" s="627" t="s">
        <v>88</v>
      </c>
      <c r="I51" s="599"/>
      <c r="J51" s="599"/>
      <c r="K51" s="599"/>
      <c r="L51" s="599"/>
      <c r="M51" s="599"/>
      <c r="N51" s="599"/>
      <c r="O51" s="599"/>
      <c r="P51" s="599"/>
      <c r="Q51" s="599"/>
      <c r="R51" s="599"/>
      <c r="S51" s="599"/>
      <c r="T51" s="599"/>
      <c r="U51" s="599"/>
      <c r="V51" s="599"/>
      <c r="W51" s="599"/>
      <c r="X51" s="599"/>
      <c r="Y51" s="599"/>
      <c r="Z51" s="599"/>
      <c r="AA51" s="599"/>
      <c r="AB51" s="599"/>
      <c r="AC51" s="599"/>
      <c r="AD51" s="599"/>
      <c r="AE51" s="599"/>
      <c r="AF51" s="599"/>
      <c r="AG51" s="600"/>
      <c r="AH51" s="821"/>
      <c r="AI51" s="822"/>
      <c r="AJ51" s="822"/>
      <c r="AK51" s="822"/>
      <c r="AL51" s="822"/>
      <c r="AM51" s="822"/>
      <c r="AN51" s="822"/>
      <c r="AO51" s="822"/>
      <c r="AP51" s="822"/>
      <c r="AQ51" s="822"/>
      <c r="AR51" s="822"/>
      <c r="AS51" s="822"/>
      <c r="AT51" s="822"/>
      <c r="AU51" s="822"/>
      <c r="AV51" s="822"/>
      <c r="AW51" s="822"/>
      <c r="AX51" s="822"/>
      <c r="AY51" s="823"/>
    </row>
    <row r="52" spans="1:51" ht="26.2" customHeight="1" x14ac:dyDescent="0.15">
      <c r="A52" s="20"/>
      <c r="B52" s="402"/>
      <c r="C52" s="403"/>
      <c r="D52" s="828" t="s">
        <v>514</v>
      </c>
      <c r="E52" s="716"/>
      <c r="F52" s="716"/>
      <c r="G52" s="717"/>
      <c r="H52" s="607" t="s">
        <v>89</v>
      </c>
      <c r="I52" s="608"/>
      <c r="J52" s="608"/>
      <c r="K52" s="608"/>
      <c r="L52" s="608"/>
      <c r="M52" s="608"/>
      <c r="N52" s="608"/>
      <c r="O52" s="608"/>
      <c r="P52" s="608"/>
      <c r="Q52" s="608"/>
      <c r="R52" s="608"/>
      <c r="S52" s="608"/>
      <c r="T52" s="608"/>
      <c r="U52" s="608"/>
      <c r="V52" s="608"/>
      <c r="W52" s="608"/>
      <c r="X52" s="608"/>
      <c r="Y52" s="608"/>
      <c r="Z52" s="608"/>
      <c r="AA52" s="608"/>
      <c r="AB52" s="608"/>
      <c r="AC52" s="608"/>
      <c r="AD52" s="608"/>
      <c r="AE52" s="608"/>
      <c r="AF52" s="608"/>
      <c r="AG52" s="609"/>
      <c r="AH52" s="736"/>
      <c r="AI52" s="737"/>
      <c r="AJ52" s="737"/>
      <c r="AK52" s="737"/>
      <c r="AL52" s="737"/>
      <c r="AM52" s="737"/>
      <c r="AN52" s="737"/>
      <c r="AO52" s="737"/>
      <c r="AP52" s="737"/>
      <c r="AQ52" s="737"/>
      <c r="AR52" s="737"/>
      <c r="AS52" s="737"/>
      <c r="AT52" s="737"/>
      <c r="AU52" s="737"/>
      <c r="AV52" s="737"/>
      <c r="AW52" s="737"/>
      <c r="AX52" s="737"/>
      <c r="AY52" s="824"/>
    </row>
    <row r="53" spans="1:51" ht="26.2" customHeight="1" x14ac:dyDescent="0.15">
      <c r="A53" s="20"/>
      <c r="B53" s="398" t="s">
        <v>90</v>
      </c>
      <c r="C53" s="399"/>
      <c r="D53" s="834" t="s">
        <v>34</v>
      </c>
      <c r="E53" s="753"/>
      <c r="F53" s="753"/>
      <c r="G53" s="754"/>
      <c r="H53" s="588" t="s">
        <v>91</v>
      </c>
      <c r="I53" s="586"/>
      <c r="J53" s="586"/>
      <c r="K53" s="586"/>
      <c r="L53" s="586"/>
      <c r="M53" s="586"/>
      <c r="N53" s="586"/>
      <c r="O53" s="586"/>
      <c r="P53" s="586"/>
      <c r="Q53" s="586"/>
      <c r="R53" s="586"/>
      <c r="S53" s="586"/>
      <c r="T53" s="586"/>
      <c r="U53" s="586"/>
      <c r="V53" s="586"/>
      <c r="W53" s="586"/>
      <c r="X53" s="586"/>
      <c r="Y53" s="586"/>
      <c r="Z53" s="586"/>
      <c r="AA53" s="586"/>
      <c r="AB53" s="586"/>
      <c r="AC53" s="586"/>
      <c r="AD53" s="586"/>
      <c r="AE53" s="586"/>
      <c r="AF53" s="586"/>
      <c r="AG53" s="587"/>
      <c r="AH53" s="718" t="s">
        <v>519</v>
      </c>
      <c r="AI53" s="819"/>
      <c r="AJ53" s="819"/>
      <c r="AK53" s="819"/>
      <c r="AL53" s="819"/>
      <c r="AM53" s="819"/>
      <c r="AN53" s="819"/>
      <c r="AO53" s="819"/>
      <c r="AP53" s="819"/>
      <c r="AQ53" s="819"/>
      <c r="AR53" s="819"/>
      <c r="AS53" s="819"/>
      <c r="AT53" s="819"/>
      <c r="AU53" s="819"/>
      <c r="AV53" s="819"/>
      <c r="AW53" s="819"/>
      <c r="AX53" s="819"/>
      <c r="AY53" s="820"/>
    </row>
    <row r="54" spans="1:51" ht="26.2" customHeight="1" x14ac:dyDescent="0.15">
      <c r="A54" s="20"/>
      <c r="B54" s="400"/>
      <c r="C54" s="401"/>
      <c r="D54" s="836" t="s">
        <v>520</v>
      </c>
      <c r="E54" s="712"/>
      <c r="F54" s="712"/>
      <c r="G54" s="713"/>
      <c r="H54" s="627" t="s">
        <v>93</v>
      </c>
      <c r="I54" s="599"/>
      <c r="J54" s="599"/>
      <c r="K54" s="599"/>
      <c r="L54" s="599"/>
      <c r="M54" s="599"/>
      <c r="N54" s="599"/>
      <c r="O54" s="599"/>
      <c r="P54" s="599"/>
      <c r="Q54" s="599"/>
      <c r="R54" s="599"/>
      <c r="S54" s="599"/>
      <c r="T54" s="599"/>
      <c r="U54" s="599"/>
      <c r="V54" s="599"/>
      <c r="W54" s="599"/>
      <c r="X54" s="599"/>
      <c r="Y54" s="599"/>
      <c r="Z54" s="599"/>
      <c r="AA54" s="599"/>
      <c r="AB54" s="599"/>
      <c r="AC54" s="599"/>
      <c r="AD54" s="599"/>
      <c r="AE54" s="599"/>
      <c r="AF54" s="599"/>
      <c r="AG54" s="600"/>
      <c r="AH54" s="821"/>
      <c r="AI54" s="822"/>
      <c r="AJ54" s="822"/>
      <c r="AK54" s="822"/>
      <c r="AL54" s="822"/>
      <c r="AM54" s="822"/>
      <c r="AN54" s="822"/>
      <c r="AO54" s="822"/>
      <c r="AP54" s="822"/>
      <c r="AQ54" s="822"/>
      <c r="AR54" s="822"/>
      <c r="AS54" s="822"/>
      <c r="AT54" s="822"/>
      <c r="AU54" s="822"/>
      <c r="AV54" s="822"/>
      <c r="AW54" s="822"/>
      <c r="AX54" s="822"/>
      <c r="AY54" s="823"/>
    </row>
    <row r="55" spans="1:51" ht="26.2" customHeight="1" x14ac:dyDescent="0.15">
      <c r="A55" s="20"/>
      <c r="B55" s="400"/>
      <c r="C55" s="401"/>
      <c r="D55" s="836" t="s">
        <v>34</v>
      </c>
      <c r="E55" s="712"/>
      <c r="F55" s="712"/>
      <c r="G55" s="713"/>
      <c r="H55" s="627" t="s">
        <v>521</v>
      </c>
      <c r="I55" s="599"/>
      <c r="J55" s="599"/>
      <c r="K55" s="599"/>
      <c r="L55" s="599"/>
      <c r="M55" s="599"/>
      <c r="N55" s="599"/>
      <c r="O55" s="599"/>
      <c r="P55" s="599"/>
      <c r="Q55" s="599"/>
      <c r="R55" s="599"/>
      <c r="S55" s="599"/>
      <c r="T55" s="599"/>
      <c r="U55" s="599"/>
      <c r="V55" s="599"/>
      <c r="W55" s="599"/>
      <c r="X55" s="599"/>
      <c r="Y55" s="599"/>
      <c r="Z55" s="599"/>
      <c r="AA55" s="599"/>
      <c r="AB55" s="599"/>
      <c r="AC55" s="599"/>
      <c r="AD55" s="599"/>
      <c r="AE55" s="599"/>
      <c r="AF55" s="599"/>
      <c r="AG55" s="600"/>
      <c r="AH55" s="821"/>
      <c r="AI55" s="822"/>
      <c r="AJ55" s="822"/>
      <c r="AK55" s="822"/>
      <c r="AL55" s="822"/>
      <c r="AM55" s="822"/>
      <c r="AN55" s="822"/>
      <c r="AO55" s="822"/>
      <c r="AP55" s="822"/>
      <c r="AQ55" s="822"/>
      <c r="AR55" s="822"/>
      <c r="AS55" s="822"/>
      <c r="AT55" s="822"/>
      <c r="AU55" s="822"/>
      <c r="AV55" s="822"/>
      <c r="AW55" s="822"/>
      <c r="AX55" s="822"/>
      <c r="AY55" s="823"/>
    </row>
    <row r="56" spans="1:51" ht="26.2" customHeight="1" x14ac:dyDescent="0.15">
      <c r="A56" s="20"/>
      <c r="B56" s="400"/>
      <c r="C56" s="401"/>
      <c r="D56" s="1256" t="s">
        <v>34</v>
      </c>
      <c r="E56" s="1257"/>
      <c r="F56" s="1257"/>
      <c r="G56" s="1258"/>
      <c r="H56" s="458" t="s">
        <v>95</v>
      </c>
      <c r="I56" s="636"/>
      <c r="J56" s="636"/>
      <c r="K56" s="636"/>
      <c r="L56" s="636"/>
      <c r="M56" s="636"/>
      <c r="N56" s="636"/>
      <c r="O56" s="636"/>
      <c r="P56" s="636"/>
      <c r="Q56" s="636"/>
      <c r="R56" s="636"/>
      <c r="S56" s="636"/>
      <c r="T56" s="636"/>
      <c r="U56" s="636"/>
      <c r="V56" s="636"/>
      <c r="W56" s="636"/>
      <c r="X56" s="636"/>
      <c r="Y56" s="636"/>
      <c r="Z56" s="636"/>
      <c r="AA56" s="636"/>
      <c r="AB56" s="636"/>
      <c r="AC56" s="636"/>
      <c r="AD56" s="636"/>
      <c r="AE56" s="636"/>
      <c r="AF56" s="636"/>
      <c r="AG56" s="637"/>
      <c r="AH56" s="821"/>
      <c r="AI56" s="822"/>
      <c r="AJ56" s="822"/>
      <c r="AK56" s="822"/>
      <c r="AL56" s="822"/>
      <c r="AM56" s="822"/>
      <c r="AN56" s="822"/>
      <c r="AO56" s="822"/>
      <c r="AP56" s="822"/>
      <c r="AQ56" s="822"/>
      <c r="AR56" s="822"/>
      <c r="AS56" s="822"/>
      <c r="AT56" s="822"/>
      <c r="AU56" s="822"/>
      <c r="AV56" s="822"/>
      <c r="AW56" s="822"/>
      <c r="AX56" s="822"/>
      <c r="AY56" s="823"/>
    </row>
    <row r="57" spans="1:51" ht="26.2" customHeight="1" x14ac:dyDescent="0.15">
      <c r="A57" s="20"/>
      <c r="B57" s="400"/>
      <c r="C57" s="401"/>
      <c r="D57" s="1259"/>
      <c r="E57" s="1260"/>
      <c r="F57" s="1260"/>
      <c r="G57" s="1261"/>
      <c r="H57" s="837" t="s">
        <v>96</v>
      </c>
      <c r="I57" s="838"/>
      <c r="J57" s="838"/>
      <c r="K57" s="838"/>
      <c r="L57" s="838"/>
      <c r="M57" s="838"/>
      <c r="N57" s="838"/>
      <c r="O57" s="838"/>
      <c r="P57" s="838"/>
      <c r="Q57" s="838"/>
      <c r="R57" s="838"/>
      <c r="S57" s="838"/>
      <c r="T57" s="838"/>
      <c r="U57" s="838"/>
      <c r="V57" s="641" t="s">
        <v>519</v>
      </c>
      <c r="W57" s="641"/>
      <c r="X57" s="641"/>
      <c r="Y57" s="641"/>
      <c r="Z57" s="641"/>
      <c r="AA57" s="641"/>
      <c r="AB57" s="641"/>
      <c r="AC57" s="641"/>
      <c r="AD57" s="641"/>
      <c r="AE57" s="641"/>
      <c r="AF57" s="641"/>
      <c r="AG57" s="642"/>
      <c r="AH57" s="821"/>
      <c r="AI57" s="822"/>
      <c r="AJ57" s="822"/>
      <c r="AK57" s="822"/>
      <c r="AL57" s="822"/>
      <c r="AM57" s="822"/>
      <c r="AN57" s="822"/>
      <c r="AO57" s="822"/>
      <c r="AP57" s="822"/>
      <c r="AQ57" s="822"/>
      <c r="AR57" s="822"/>
      <c r="AS57" s="822"/>
      <c r="AT57" s="822"/>
      <c r="AU57" s="822"/>
      <c r="AV57" s="822"/>
      <c r="AW57" s="822"/>
      <c r="AX57" s="822"/>
      <c r="AY57" s="823"/>
    </row>
    <row r="58" spans="1:51" ht="26.2" customHeight="1" x14ac:dyDescent="0.15">
      <c r="A58" s="20"/>
      <c r="B58" s="402"/>
      <c r="C58" s="403"/>
      <c r="D58" s="828" t="s">
        <v>34</v>
      </c>
      <c r="E58" s="716"/>
      <c r="F58" s="716"/>
      <c r="G58" s="717"/>
      <c r="H58" s="607" t="s">
        <v>97</v>
      </c>
      <c r="I58" s="608"/>
      <c r="J58" s="608"/>
      <c r="K58" s="608"/>
      <c r="L58" s="608"/>
      <c r="M58" s="608"/>
      <c r="N58" s="608"/>
      <c r="O58" s="608"/>
      <c r="P58" s="608"/>
      <c r="Q58" s="608"/>
      <c r="R58" s="608"/>
      <c r="S58" s="608"/>
      <c r="T58" s="608"/>
      <c r="U58" s="608"/>
      <c r="V58" s="608"/>
      <c r="W58" s="608"/>
      <c r="X58" s="608"/>
      <c r="Y58" s="608"/>
      <c r="Z58" s="608"/>
      <c r="AA58" s="608"/>
      <c r="AB58" s="608"/>
      <c r="AC58" s="608"/>
      <c r="AD58" s="608"/>
      <c r="AE58" s="608"/>
      <c r="AF58" s="608"/>
      <c r="AG58" s="609"/>
      <c r="AH58" s="736"/>
      <c r="AI58" s="737"/>
      <c r="AJ58" s="737"/>
      <c r="AK58" s="737"/>
      <c r="AL58" s="737"/>
      <c r="AM58" s="737"/>
      <c r="AN58" s="737"/>
      <c r="AO58" s="737"/>
      <c r="AP58" s="737"/>
      <c r="AQ58" s="737"/>
      <c r="AR58" s="737"/>
      <c r="AS58" s="737"/>
      <c r="AT58" s="737"/>
      <c r="AU58" s="737"/>
      <c r="AV58" s="737"/>
      <c r="AW58" s="737"/>
      <c r="AX58" s="737"/>
      <c r="AY58" s="824"/>
    </row>
    <row r="59" spans="1:51" ht="180" customHeight="1" thickBot="1" x14ac:dyDescent="0.2">
      <c r="A59" s="20"/>
      <c r="B59" s="444" t="s">
        <v>98</v>
      </c>
      <c r="C59" s="445"/>
      <c r="D59" s="628" t="s">
        <v>522</v>
      </c>
      <c r="E59" s="1582"/>
      <c r="F59" s="1582"/>
      <c r="G59" s="1582"/>
      <c r="H59" s="1582"/>
      <c r="I59" s="1582"/>
      <c r="J59" s="1582"/>
      <c r="K59" s="1582"/>
      <c r="L59" s="1582"/>
      <c r="M59" s="1582"/>
      <c r="N59" s="1582"/>
      <c r="O59" s="1582"/>
      <c r="P59" s="1582"/>
      <c r="Q59" s="1582"/>
      <c r="R59" s="1582"/>
      <c r="S59" s="1582"/>
      <c r="T59" s="1582"/>
      <c r="U59" s="1582"/>
      <c r="V59" s="1582"/>
      <c r="W59" s="1582"/>
      <c r="X59" s="1582"/>
      <c r="Y59" s="1582"/>
      <c r="Z59" s="1582"/>
      <c r="AA59" s="1582"/>
      <c r="AB59" s="1582"/>
      <c r="AC59" s="1582"/>
      <c r="AD59" s="1582"/>
      <c r="AE59" s="1582"/>
      <c r="AF59" s="1582"/>
      <c r="AG59" s="1582"/>
      <c r="AH59" s="1582"/>
      <c r="AI59" s="1582"/>
      <c r="AJ59" s="1582"/>
      <c r="AK59" s="1582"/>
      <c r="AL59" s="1582"/>
      <c r="AM59" s="1582"/>
      <c r="AN59" s="1582"/>
      <c r="AO59" s="1582"/>
      <c r="AP59" s="1582"/>
      <c r="AQ59" s="1582"/>
      <c r="AR59" s="1582"/>
      <c r="AS59" s="1582"/>
      <c r="AT59" s="1582"/>
      <c r="AU59" s="1582"/>
      <c r="AV59" s="1582"/>
      <c r="AW59" s="1582"/>
      <c r="AX59" s="1582"/>
      <c r="AY59" s="1583"/>
    </row>
    <row r="60" spans="1:51" ht="20.95" hidden="1" customHeight="1" x14ac:dyDescent="0.15">
      <c r="A60" s="20"/>
      <c r="B60" s="11"/>
      <c r="C60" s="12"/>
      <c r="D60" s="387" t="s">
        <v>100</v>
      </c>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301"/>
      <c r="AJ60" s="301"/>
      <c r="AK60" s="301"/>
      <c r="AL60" s="301"/>
      <c r="AM60" s="301"/>
      <c r="AN60" s="301"/>
      <c r="AO60" s="301"/>
      <c r="AP60" s="301"/>
      <c r="AQ60" s="301"/>
      <c r="AR60" s="301"/>
      <c r="AS60" s="301"/>
      <c r="AT60" s="301"/>
      <c r="AU60" s="301"/>
      <c r="AV60" s="301"/>
      <c r="AW60" s="301"/>
      <c r="AX60" s="301"/>
      <c r="AY60" s="388"/>
    </row>
    <row r="61" spans="1:51" ht="97.55" hidden="1" customHeight="1" x14ac:dyDescent="0.15">
      <c r="A61" s="20"/>
      <c r="B61" s="11"/>
      <c r="C61" s="12"/>
      <c r="D61" s="631" t="s">
        <v>101</v>
      </c>
      <c r="E61" s="450"/>
      <c r="F61" s="450"/>
      <c r="G61" s="450"/>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50"/>
      <c r="AF61" s="450"/>
      <c r="AG61" s="450"/>
      <c r="AH61" s="450"/>
      <c r="AI61" s="450"/>
      <c r="AJ61" s="450"/>
      <c r="AK61" s="450"/>
      <c r="AL61" s="450"/>
      <c r="AM61" s="450"/>
      <c r="AN61" s="450"/>
      <c r="AO61" s="450"/>
      <c r="AP61" s="450"/>
      <c r="AQ61" s="450"/>
      <c r="AR61" s="450"/>
      <c r="AS61" s="450"/>
      <c r="AT61" s="450"/>
      <c r="AU61" s="450"/>
      <c r="AV61" s="450"/>
      <c r="AW61" s="450"/>
      <c r="AX61" s="450"/>
      <c r="AY61" s="451"/>
    </row>
    <row r="62" spans="1:51" ht="119.8" hidden="1" customHeight="1" x14ac:dyDescent="0.15">
      <c r="A62" s="20"/>
      <c r="B62" s="11"/>
      <c r="C62" s="12"/>
      <c r="D62" s="632" t="s">
        <v>102</v>
      </c>
      <c r="E62" s="453"/>
      <c r="F62" s="453"/>
      <c r="G62" s="453"/>
      <c r="H62" s="453"/>
      <c r="I62" s="453"/>
      <c r="J62" s="453"/>
      <c r="K62" s="453"/>
      <c r="L62" s="453"/>
      <c r="M62" s="453"/>
      <c r="N62" s="453"/>
      <c r="O62" s="453"/>
      <c r="P62" s="453"/>
      <c r="Q62" s="453"/>
      <c r="R62" s="453"/>
      <c r="S62" s="453"/>
      <c r="T62" s="453"/>
      <c r="U62" s="453"/>
      <c r="V62" s="453"/>
      <c r="W62" s="453"/>
      <c r="X62" s="453"/>
      <c r="Y62" s="453"/>
      <c r="Z62" s="453"/>
      <c r="AA62" s="453"/>
      <c r="AB62" s="453"/>
      <c r="AC62" s="453"/>
      <c r="AD62" s="453"/>
      <c r="AE62" s="453"/>
      <c r="AF62" s="453"/>
      <c r="AG62" s="453"/>
      <c r="AH62" s="453"/>
      <c r="AI62" s="453"/>
      <c r="AJ62" s="453"/>
      <c r="AK62" s="453"/>
      <c r="AL62" s="453"/>
      <c r="AM62" s="453"/>
      <c r="AN62" s="453"/>
      <c r="AO62" s="453"/>
      <c r="AP62" s="453"/>
      <c r="AQ62" s="453"/>
      <c r="AR62" s="453"/>
      <c r="AS62" s="453"/>
      <c r="AT62" s="453"/>
      <c r="AU62" s="453"/>
      <c r="AV62" s="453"/>
      <c r="AW62" s="453"/>
      <c r="AX62" s="453"/>
      <c r="AY62" s="454"/>
    </row>
    <row r="63" spans="1:51" ht="20.95" customHeight="1" x14ac:dyDescent="0.15">
      <c r="A63" s="20"/>
      <c r="B63" s="300" t="s">
        <v>103</v>
      </c>
      <c r="C63" s="301"/>
      <c r="D63" s="301"/>
      <c r="E63" s="301"/>
      <c r="F63" s="301"/>
      <c r="G63" s="301"/>
      <c r="H63" s="301"/>
      <c r="I63" s="301"/>
      <c r="J63" s="301"/>
      <c r="K63" s="301"/>
      <c r="L63" s="301"/>
      <c r="M63" s="301"/>
      <c r="N63" s="301"/>
      <c r="O63" s="301"/>
      <c r="P63" s="301"/>
      <c r="Q63" s="301"/>
      <c r="R63" s="301"/>
      <c r="S63" s="301"/>
      <c r="T63" s="301"/>
      <c r="U63" s="301"/>
      <c r="V63" s="301"/>
      <c r="W63" s="301"/>
      <c r="X63" s="301"/>
      <c r="Y63" s="301"/>
      <c r="Z63" s="301"/>
      <c r="AA63" s="301"/>
      <c r="AB63" s="301"/>
      <c r="AC63" s="301"/>
      <c r="AD63" s="301"/>
      <c r="AE63" s="301"/>
      <c r="AF63" s="301"/>
      <c r="AG63" s="301"/>
      <c r="AH63" s="301"/>
      <c r="AI63" s="301"/>
      <c r="AJ63" s="301"/>
      <c r="AK63" s="301"/>
      <c r="AL63" s="301"/>
      <c r="AM63" s="301"/>
      <c r="AN63" s="301"/>
      <c r="AO63" s="301"/>
      <c r="AP63" s="301"/>
      <c r="AQ63" s="301"/>
      <c r="AR63" s="301"/>
      <c r="AS63" s="301"/>
      <c r="AT63" s="301"/>
      <c r="AU63" s="301"/>
      <c r="AV63" s="301"/>
      <c r="AW63" s="301"/>
      <c r="AX63" s="301"/>
      <c r="AY63" s="388"/>
    </row>
    <row r="64" spans="1:51" ht="122.4" customHeight="1" x14ac:dyDescent="0.15">
      <c r="A64" s="21"/>
      <c r="B64" s="480"/>
      <c r="C64" s="650"/>
      <c r="D64" s="650"/>
      <c r="E64" s="650"/>
      <c r="F64" s="651"/>
      <c r="G64" s="839" t="s">
        <v>523</v>
      </c>
      <c r="H64" s="840"/>
      <c r="I64" s="840"/>
      <c r="J64" s="840"/>
      <c r="K64" s="840"/>
      <c r="L64" s="840"/>
      <c r="M64" s="840"/>
      <c r="N64" s="840"/>
      <c r="O64" s="840"/>
      <c r="P64" s="840"/>
      <c r="Q64" s="840"/>
      <c r="R64" s="840"/>
      <c r="S64" s="840"/>
      <c r="T64" s="840"/>
      <c r="U64" s="840"/>
      <c r="V64" s="840"/>
      <c r="W64" s="840"/>
      <c r="X64" s="840"/>
      <c r="Y64" s="840"/>
      <c r="Z64" s="840"/>
      <c r="AA64" s="840"/>
      <c r="AB64" s="840"/>
      <c r="AC64" s="840"/>
      <c r="AD64" s="840"/>
      <c r="AE64" s="840"/>
      <c r="AF64" s="840"/>
      <c r="AG64" s="840"/>
      <c r="AH64" s="840"/>
      <c r="AI64" s="840"/>
      <c r="AJ64" s="840"/>
      <c r="AK64" s="840"/>
      <c r="AL64" s="840"/>
      <c r="AM64" s="840"/>
      <c r="AN64" s="840"/>
      <c r="AO64" s="840"/>
      <c r="AP64" s="840"/>
      <c r="AQ64" s="840"/>
      <c r="AR64" s="840"/>
      <c r="AS64" s="840"/>
      <c r="AT64" s="840"/>
      <c r="AU64" s="840"/>
      <c r="AV64" s="840"/>
      <c r="AW64" s="840"/>
      <c r="AX64" s="840"/>
      <c r="AY64" s="841"/>
    </row>
    <row r="65" spans="1:61" ht="18.350000000000001" customHeight="1" x14ac:dyDescent="0.15">
      <c r="A65" s="21"/>
      <c r="B65" s="486" t="s">
        <v>105</v>
      </c>
      <c r="C65" s="487"/>
      <c r="D65" s="487"/>
      <c r="E65" s="487"/>
      <c r="F65" s="487"/>
      <c r="G65" s="487"/>
      <c r="H65" s="487"/>
      <c r="I65" s="487"/>
      <c r="J65" s="487"/>
      <c r="K65" s="487"/>
      <c r="L65" s="487"/>
      <c r="M65" s="487"/>
      <c r="N65" s="487"/>
      <c r="O65" s="487"/>
      <c r="P65" s="487"/>
      <c r="Q65" s="487"/>
      <c r="R65" s="487"/>
      <c r="S65" s="487"/>
      <c r="T65" s="487"/>
      <c r="U65" s="487"/>
      <c r="V65" s="487"/>
      <c r="W65" s="487"/>
      <c r="X65" s="487"/>
      <c r="Y65" s="487"/>
      <c r="Z65" s="487"/>
      <c r="AA65" s="487"/>
      <c r="AB65" s="487"/>
      <c r="AC65" s="487"/>
      <c r="AD65" s="487"/>
      <c r="AE65" s="487"/>
      <c r="AF65" s="487"/>
      <c r="AG65" s="487"/>
      <c r="AH65" s="487"/>
      <c r="AI65" s="487"/>
      <c r="AJ65" s="487"/>
      <c r="AK65" s="487"/>
      <c r="AL65" s="487"/>
      <c r="AM65" s="487"/>
      <c r="AN65" s="487"/>
      <c r="AO65" s="487"/>
      <c r="AP65" s="487"/>
      <c r="AQ65" s="487"/>
      <c r="AR65" s="487"/>
      <c r="AS65" s="487"/>
      <c r="AT65" s="487"/>
      <c r="AU65" s="487"/>
      <c r="AV65" s="487"/>
      <c r="AW65" s="487"/>
      <c r="AX65" s="487"/>
      <c r="AY65" s="488"/>
    </row>
    <row r="66" spans="1:61" ht="119.15" customHeight="1" thickBot="1" x14ac:dyDescent="0.2">
      <c r="A66" s="21"/>
      <c r="B66" s="489"/>
      <c r="C66" s="655"/>
      <c r="D66" s="655"/>
      <c r="E66" s="655"/>
      <c r="F66" s="656"/>
      <c r="G66" s="655"/>
      <c r="H66" s="655"/>
      <c r="I66" s="655"/>
      <c r="J66" s="655"/>
      <c r="K66" s="655"/>
      <c r="L66" s="655"/>
      <c r="M66" s="655"/>
      <c r="N66" s="655"/>
      <c r="O66" s="655"/>
      <c r="P66" s="655"/>
      <c r="Q66" s="655"/>
      <c r="R66" s="655"/>
      <c r="S66" s="655"/>
      <c r="T66" s="655"/>
      <c r="U66" s="655"/>
      <c r="V66" s="655"/>
      <c r="W66" s="655"/>
      <c r="X66" s="655"/>
      <c r="Y66" s="655"/>
      <c r="Z66" s="655"/>
      <c r="AA66" s="655"/>
      <c r="AB66" s="655"/>
      <c r="AC66" s="655"/>
      <c r="AD66" s="655"/>
      <c r="AE66" s="655"/>
      <c r="AF66" s="655"/>
      <c r="AG66" s="655"/>
      <c r="AH66" s="655"/>
      <c r="AI66" s="655"/>
      <c r="AJ66" s="655"/>
      <c r="AK66" s="655"/>
      <c r="AL66" s="655"/>
      <c r="AM66" s="655"/>
      <c r="AN66" s="655"/>
      <c r="AO66" s="655"/>
      <c r="AP66" s="655"/>
      <c r="AQ66" s="655"/>
      <c r="AR66" s="655"/>
      <c r="AS66" s="655"/>
      <c r="AT66" s="655"/>
      <c r="AU66" s="655"/>
      <c r="AV66" s="655"/>
      <c r="AW66" s="655"/>
      <c r="AX66" s="655"/>
      <c r="AY66" s="657"/>
    </row>
    <row r="67" spans="1:61" ht="19.649999999999999" customHeight="1" x14ac:dyDescent="0.15">
      <c r="A67" s="21"/>
      <c r="B67" s="842" t="s">
        <v>107</v>
      </c>
      <c r="C67" s="843"/>
      <c r="D67" s="843"/>
      <c r="E67" s="843"/>
      <c r="F67" s="843"/>
      <c r="G67" s="843"/>
      <c r="H67" s="843"/>
      <c r="I67" s="843"/>
      <c r="J67" s="843"/>
      <c r="K67" s="843"/>
      <c r="L67" s="843"/>
      <c r="M67" s="843"/>
      <c r="N67" s="843"/>
      <c r="O67" s="843"/>
      <c r="P67" s="843"/>
      <c r="Q67" s="843"/>
      <c r="R67" s="843"/>
      <c r="S67" s="843"/>
      <c r="T67" s="843"/>
      <c r="U67" s="843"/>
      <c r="V67" s="843"/>
      <c r="W67" s="843"/>
      <c r="X67" s="843"/>
      <c r="Y67" s="843"/>
      <c r="Z67" s="843"/>
      <c r="AA67" s="843"/>
      <c r="AB67" s="843"/>
      <c r="AC67" s="843"/>
      <c r="AD67" s="843"/>
      <c r="AE67" s="843"/>
      <c r="AF67" s="843"/>
      <c r="AG67" s="843"/>
      <c r="AH67" s="843"/>
      <c r="AI67" s="843"/>
      <c r="AJ67" s="843"/>
      <c r="AK67" s="843"/>
      <c r="AL67" s="843"/>
      <c r="AM67" s="843"/>
      <c r="AN67" s="843"/>
      <c r="AO67" s="843"/>
      <c r="AP67" s="843"/>
      <c r="AQ67" s="843"/>
      <c r="AR67" s="843"/>
      <c r="AS67" s="843"/>
      <c r="AT67" s="843"/>
      <c r="AU67" s="843"/>
      <c r="AV67" s="843"/>
      <c r="AW67" s="843"/>
      <c r="AX67" s="843"/>
      <c r="AY67" s="844"/>
    </row>
    <row r="68" spans="1:61" ht="205.2" customHeight="1" thickBot="1" x14ac:dyDescent="0.2">
      <c r="A68" s="21"/>
      <c r="B68" s="1596" t="s">
        <v>524</v>
      </c>
      <c r="C68" s="1597"/>
      <c r="D68" s="1597"/>
      <c r="E68" s="1597"/>
      <c r="F68" s="1597"/>
      <c r="G68" s="1597"/>
      <c r="H68" s="1597"/>
      <c r="I68" s="1597"/>
      <c r="J68" s="1597"/>
      <c r="K68" s="1597"/>
      <c r="L68" s="1597"/>
      <c r="M68" s="1597"/>
      <c r="N68" s="1597"/>
      <c r="O68" s="1597"/>
      <c r="P68" s="1597"/>
      <c r="Q68" s="1597"/>
      <c r="R68" s="1597"/>
      <c r="S68" s="1597"/>
      <c r="T68" s="1597"/>
      <c r="U68" s="1597"/>
      <c r="V68" s="1597"/>
      <c r="W68" s="1597"/>
      <c r="X68" s="1597"/>
      <c r="Y68" s="1597"/>
      <c r="Z68" s="1597"/>
      <c r="AA68" s="1597"/>
      <c r="AB68" s="1597"/>
      <c r="AC68" s="1597"/>
      <c r="AD68" s="1597"/>
      <c r="AE68" s="1597"/>
      <c r="AF68" s="1597"/>
      <c r="AG68" s="1597"/>
      <c r="AH68" s="1597"/>
      <c r="AI68" s="1597"/>
      <c r="AJ68" s="1597"/>
      <c r="AK68" s="1597"/>
      <c r="AL68" s="1597"/>
      <c r="AM68" s="1597"/>
      <c r="AN68" s="1597"/>
      <c r="AO68" s="1597"/>
      <c r="AP68" s="1597"/>
      <c r="AQ68" s="1597"/>
      <c r="AR68" s="1597"/>
      <c r="AS68" s="1597"/>
      <c r="AT68" s="1597"/>
      <c r="AU68" s="1597"/>
      <c r="AV68" s="1597"/>
      <c r="AW68" s="1597"/>
      <c r="AX68" s="1597"/>
      <c r="AY68" s="1598"/>
    </row>
    <row r="69" spans="1:61" ht="19.649999999999999" customHeight="1" x14ac:dyDescent="0.15">
      <c r="A69" s="21"/>
      <c r="B69" s="842" t="s">
        <v>109</v>
      </c>
      <c r="C69" s="848"/>
      <c r="D69" s="848"/>
      <c r="E69" s="848"/>
      <c r="F69" s="848"/>
      <c r="G69" s="848"/>
      <c r="H69" s="848"/>
      <c r="I69" s="848"/>
      <c r="J69" s="848"/>
      <c r="K69" s="848"/>
      <c r="L69" s="848"/>
      <c r="M69" s="848"/>
      <c r="N69" s="848"/>
      <c r="O69" s="848"/>
      <c r="P69" s="848"/>
      <c r="Q69" s="848"/>
      <c r="R69" s="848"/>
      <c r="S69" s="848"/>
      <c r="T69" s="848"/>
      <c r="U69" s="848"/>
      <c r="V69" s="848"/>
      <c r="W69" s="848"/>
      <c r="X69" s="848"/>
      <c r="Y69" s="848"/>
      <c r="Z69" s="848"/>
      <c r="AA69" s="848"/>
      <c r="AB69" s="848"/>
      <c r="AC69" s="848"/>
      <c r="AD69" s="848"/>
      <c r="AE69" s="848"/>
      <c r="AF69" s="848"/>
      <c r="AG69" s="848"/>
      <c r="AH69" s="848"/>
      <c r="AI69" s="848"/>
      <c r="AJ69" s="848"/>
      <c r="AK69" s="848"/>
      <c r="AL69" s="848"/>
      <c r="AM69" s="848"/>
      <c r="AN69" s="848"/>
      <c r="AO69" s="848"/>
      <c r="AP69" s="848"/>
      <c r="AQ69" s="848"/>
      <c r="AR69" s="848"/>
      <c r="AS69" s="848"/>
      <c r="AT69" s="848"/>
      <c r="AU69" s="848"/>
      <c r="AV69" s="848"/>
      <c r="AW69" s="848"/>
      <c r="AX69" s="848"/>
      <c r="AY69" s="849"/>
    </row>
    <row r="70" spans="1:61" ht="20" customHeight="1" thickBot="1" x14ac:dyDescent="0.2">
      <c r="A70" s="21"/>
      <c r="B70" s="70" t="s">
        <v>110</v>
      </c>
      <c r="C70" s="71"/>
      <c r="D70" s="71"/>
      <c r="E70" s="71"/>
      <c r="F70" s="71"/>
      <c r="G70" s="71"/>
      <c r="H70" s="71"/>
      <c r="I70" s="71"/>
      <c r="J70" s="71"/>
      <c r="K70" s="71"/>
      <c r="L70" s="72"/>
      <c r="M70" s="1605" t="s">
        <v>519</v>
      </c>
      <c r="N70" s="1606"/>
      <c r="O70" s="1606"/>
      <c r="P70" s="1606"/>
      <c r="Q70" s="1606"/>
      <c r="R70" s="1606"/>
      <c r="S70" s="1606"/>
      <c r="T70" s="1606"/>
      <c r="U70" s="1606"/>
      <c r="V70" s="1606"/>
      <c r="W70" s="1606"/>
      <c r="X70" s="1606"/>
      <c r="Y70" s="1606"/>
      <c r="Z70" s="1606"/>
      <c r="AA70" s="1607"/>
      <c r="AB70" s="71" t="s">
        <v>112</v>
      </c>
      <c r="AC70" s="71"/>
      <c r="AD70" s="71"/>
      <c r="AE70" s="71"/>
      <c r="AF70" s="71"/>
      <c r="AG70" s="71"/>
      <c r="AH70" s="71"/>
      <c r="AI70" s="71"/>
      <c r="AJ70" s="71"/>
      <c r="AK70" s="72"/>
      <c r="AL70" s="1608" t="s">
        <v>525</v>
      </c>
      <c r="AM70" s="1609"/>
      <c r="AN70" s="1609"/>
      <c r="AO70" s="1609"/>
      <c r="AP70" s="1609"/>
      <c r="AQ70" s="1609"/>
      <c r="AR70" s="1609"/>
      <c r="AS70" s="1609"/>
      <c r="AT70" s="1609"/>
      <c r="AU70" s="1609"/>
      <c r="AV70" s="1609"/>
      <c r="AW70" s="1609"/>
      <c r="AX70" s="1609"/>
      <c r="AY70" s="1610"/>
    </row>
    <row r="71" spans="1:61" ht="2.95" customHeight="1" x14ac:dyDescent="0.15">
      <c r="A71" s="20"/>
      <c r="B71" s="4"/>
      <c r="C71" s="4"/>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row>
    <row r="72" spans="1:61" ht="2.95" customHeight="1" thickBot="1" x14ac:dyDescent="0.2">
      <c r="A72" s="20"/>
      <c r="B72" s="4"/>
      <c r="C72" s="4"/>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row>
    <row r="73" spans="1:61" ht="14.25" customHeight="1" x14ac:dyDescent="0.15">
      <c r="A73" s="21"/>
      <c r="B73" s="850" t="s">
        <v>526</v>
      </c>
      <c r="C73" s="1584"/>
      <c r="D73" s="1584"/>
      <c r="E73" s="1584"/>
      <c r="F73" s="1584"/>
      <c r="G73" s="1585"/>
      <c r="H73" s="28"/>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30"/>
      <c r="BB73" s="73"/>
    </row>
    <row r="74" spans="1:61" ht="14.25" customHeight="1" x14ac:dyDescent="0.15">
      <c r="A74" s="20"/>
      <c r="B74" s="1586"/>
      <c r="C74" s="1587"/>
      <c r="D74" s="1587"/>
      <c r="E74" s="1587"/>
      <c r="F74" s="1587"/>
      <c r="G74" s="1588"/>
      <c r="H74" s="31"/>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3"/>
      <c r="BB74" s="73"/>
    </row>
    <row r="75" spans="1:61" ht="14.25" customHeight="1" x14ac:dyDescent="0.15">
      <c r="A75" s="20"/>
      <c r="B75" s="1586"/>
      <c r="C75" s="1587"/>
      <c r="D75" s="1587"/>
      <c r="E75" s="1587"/>
      <c r="F75" s="1587"/>
      <c r="G75" s="1588"/>
      <c r="H75" s="31"/>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3"/>
      <c r="BB75" s="73"/>
    </row>
    <row r="76" spans="1:61" ht="14.25" customHeight="1" x14ac:dyDescent="0.15">
      <c r="A76" s="20"/>
      <c r="B76" s="1586"/>
      <c r="C76" s="1587"/>
      <c r="D76" s="1587"/>
      <c r="E76" s="1587"/>
      <c r="F76" s="1587"/>
      <c r="G76" s="1588"/>
      <c r="H76" s="31"/>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3"/>
      <c r="BB76" s="73"/>
    </row>
    <row r="77" spans="1:61" ht="14.25" customHeight="1" x14ac:dyDescent="0.15">
      <c r="A77" s="20"/>
      <c r="B77" s="1586"/>
      <c r="C77" s="1587"/>
      <c r="D77" s="1587"/>
      <c r="E77" s="1587"/>
      <c r="F77" s="1587"/>
      <c r="G77" s="1588"/>
      <c r="H77" s="31"/>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3"/>
    </row>
    <row r="78" spans="1:61" ht="14.25" customHeight="1" x14ac:dyDescent="0.15">
      <c r="A78" s="20"/>
      <c r="B78" s="1586"/>
      <c r="C78" s="1587"/>
      <c r="D78" s="1587"/>
      <c r="E78" s="1587"/>
      <c r="F78" s="1587"/>
      <c r="G78" s="1588"/>
      <c r="H78" s="31"/>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3"/>
      <c r="BI78" s="32"/>
    </row>
    <row r="79" spans="1:61" ht="14.25" customHeight="1" x14ac:dyDescent="0.15">
      <c r="A79" s="20"/>
      <c r="B79" s="1586"/>
      <c r="C79" s="1587"/>
      <c r="D79" s="1587"/>
      <c r="E79" s="1587"/>
      <c r="F79" s="1587"/>
      <c r="G79" s="1588"/>
      <c r="H79" s="31"/>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3"/>
      <c r="BI79" s="32"/>
    </row>
    <row r="80" spans="1:61" ht="14.25" customHeight="1" x14ac:dyDescent="0.15">
      <c r="A80" s="20"/>
      <c r="B80" s="1586"/>
      <c r="C80" s="1587"/>
      <c r="D80" s="1587"/>
      <c r="E80" s="1587"/>
      <c r="F80" s="1587"/>
      <c r="G80" s="1588"/>
      <c r="H80" s="31"/>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3"/>
      <c r="BI80" s="32"/>
    </row>
    <row r="81" spans="1:61" ht="14.25" customHeight="1" x14ac:dyDescent="0.15">
      <c r="A81" s="20"/>
      <c r="B81" s="1586"/>
      <c r="C81" s="1587"/>
      <c r="D81" s="1587"/>
      <c r="E81" s="1587"/>
      <c r="F81" s="1587"/>
      <c r="G81" s="1588"/>
      <c r="H81" s="31"/>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3"/>
      <c r="BI81" s="32"/>
    </row>
    <row r="82" spans="1:61" ht="14.25" customHeight="1" x14ac:dyDescent="0.15">
      <c r="A82" s="20"/>
      <c r="B82" s="1586"/>
      <c r="C82" s="1587"/>
      <c r="D82" s="1587"/>
      <c r="E82" s="1587"/>
      <c r="F82" s="1587"/>
      <c r="G82" s="1588"/>
      <c r="H82" s="31"/>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3"/>
      <c r="BI82" s="32"/>
    </row>
    <row r="83" spans="1:61" ht="14.25" customHeight="1" x14ac:dyDescent="0.15">
      <c r="A83" s="20"/>
      <c r="B83" s="1586"/>
      <c r="C83" s="1587"/>
      <c r="D83" s="1587"/>
      <c r="E83" s="1587"/>
      <c r="F83" s="1587"/>
      <c r="G83" s="1588"/>
      <c r="H83" s="31"/>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3"/>
      <c r="BI83" s="32"/>
    </row>
    <row r="84" spans="1:61" ht="14.25" customHeight="1" x14ac:dyDescent="0.15">
      <c r="A84" s="20"/>
      <c r="B84" s="1586"/>
      <c r="C84" s="1587"/>
      <c r="D84" s="1587"/>
      <c r="E84" s="1587"/>
      <c r="F84" s="1587"/>
      <c r="G84" s="1588"/>
      <c r="H84" s="31"/>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3"/>
      <c r="BI84" s="32"/>
    </row>
    <row r="85" spans="1:61" ht="14.25" customHeight="1" x14ac:dyDescent="0.15">
      <c r="A85" s="20"/>
      <c r="B85" s="1586"/>
      <c r="C85" s="1587"/>
      <c r="D85" s="1587"/>
      <c r="E85" s="1587"/>
      <c r="F85" s="1587"/>
      <c r="G85" s="1588"/>
      <c r="H85" s="31"/>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3"/>
      <c r="BI85" s="32"/>
    </row>
    <row r="86" spans="1:61" ht="14.25" customHeight="1" x14ac:dyDescent="0.15">
      <c r="A86" s="20"/>
      <c r="B86" s="1586"/>
      <c r="C86" s="1587"/>
      <c r="D86" s="1587"/>
      <c r="E86" s="1587"/>
      <c r="F86" s="1587"/>
      <c r="G86" s="1588"/>
      <c r="H86" s="31"/>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3"/>
      <c r="BI86" s="32"/>
    </row>
    <row r="87" spans="1:61" ht="14.25" customHeight="1" x14ac:dyDescent="0.15">
      <c r="A87" s="20"/>
      <c r="B87" s="1586"/>
      <c r="C87" s="1587"/>
      <c r="D87" s="1587"/>
      <c r="E87" s="1587"/>
      <c r="F87" s="1587"/>
      <c r="G87" s="1588"/>
      <c r="H87" s="31"/>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3"/>
      <c r="BI87" s="32"/>
    </row>
    <row r="88" spans="1:61" ht="14.25" customHeight="1" x14ac:dyDescent="0.15">
      <c r="A88" s="20"/>
      <c r="B88" s="1586"/>
      <c r="C88" s="1587"/>
      <c r="D88" s="1587"/>
      <c r="E88" s="1587"/>
      <c r="F88" s="1587"/>
      <c r="G88" s="1588"/>
      <c r="H88" s="31"/>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3"/>
      <c r="BI88" s="32"/>
    </row>
    <row r="89" spans="1:61" ht="14.25" customHeight="1" x14ac:dyDescent="0.15">
      <c r="A89" s="20"/>
      <c r="B89" s="1586"/>
      <c r="C89" s="1587"/>
      <c r="D89" s="1587"/>
      <c r="E89" s="1587"/>
      <c r="F89" s="1587"/>
      <c r="G89" s="1588"/>
      <c r="H89" s="31"/>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3"/>
      <c r="BI89" s="32"/>
    </row>
    <row r="90" spans="1:61" ht="14.25" customHeight="1" x14ac:dyDescent="0.15">
      <c r="A90" s="20"/>
      <c r="B90" s="1586"/>
      <c r="C90" s="1587"/>
      <c r="D90" s="1587"/>
      <c r="E90" s="1587"/>
      <c r="F90" s="1587"/>
      <c r="G90" s="1588"/>
      <c r="H90" s="31"/>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3"/>
      <c r="BI90" s="32"/>
    </row>
    <row r="91" spans="1:61" ht="14.25" customHeight="1" x14ac:dyDescent="0.15">
      <c r="A91" s="20"/>
      <c r="B91" s="1586"/>
      <c r="C91" s="1587"/>
      <c r="D91" s="1587"/>
      <c r="E91" s="1587"/>
      <c r="F91" s="1587"/>
      <c r="G91" s="1588"/>
      <c r="H91" s="31"/>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3"/>
      <c r="BI91" s="32"/>
    </row>
    <row r="92" spans="1:61" ht="14.25" customHeight="1" x14ac:dyDescent="0.15">
      <c r="A92" s="20"/>
      <c r="B92" s="1586"/>
      <c r="C92" s="1587"/>
      <c r="D92" s="1587"/>
      <c r="E92" s="1587"/>
      <c r="F92" s="1587"/>
      <c r="G92" s="1588"/>
      <c r="H92" s="31"/>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3"/>
      <c r="BI92" s="32"/>
    </row>
    <row r="93" spans="1:61" ht="14.25" customHeight="1" x14ac:dyDescent="0.15">
      <c r="A93" s="20"/>
      <c r="B93" s="1586"/>
      <c r="C93" s="1587"/>
      <c r="D93" s="1587"/>
      <c r="E93" s="1587"/>
      <c r="F93" s="1587"/>
      <c r="G93" s="1588"/>
      <c r="H93" s="31"/>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3"/>
      <c r="BI93" s="32"/>
    </row>
    <row r="94" spans="1:61" ht="14.25" customHeight="1" x14ac:dyDescent="0.15">
      <c r="A94" s="20"/>
      <c r="B94" s="1586"/>
      <c r="C94" s="1587"/>
      <c r="D94" s="1587"/>
      <c r="E94" s="1587"/>
      <c r="F94" s="1587"/>
      <c r="G94" s="1588"/>
      <c r="H94" s="31"/>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3"/>
      <c r="BI94" s="32"/>
    </row>
    <row r="95" spans="1:61" ht="14.25" customHeight="1" x14ac:dyDescent="0.15">
      <c r="A95" s="20"/>
      <c r="B95" s="1586"/>
      <c r="C95" s="1587"/>
      <c r="D95" s="1587"/>
      <c r="E95" s="1587"/>
      <c r="F95" s="1587"/>
      <c r="G95" s="1588"/>
      <c r="H95" s="31"/>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3"/>
      <c r="BI95" s="32"/>
    </row>
    <row r="96" spans="1:61" ht="14.25" customHeight="1" x14ac:dyDescent="0.15">
      <c r="A96" s="20"/>
      <c r="B96" s="1586"/>
      <c r="C96" s="1587"/>
      <c r="D96" s="1587"/>
      <c r="E96" s="1587"/>
      <c r="F96" s="1587"/>
      <c r="G96" s="1588"/>
      <c r="H96" s="31"/>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3"/>
      <c r="BI96" s="32"/>
    </row>
    <row r="97" spans="1:61" ht="14.25" customHeight="1" x14ac:dyDescent="0.15">
      <c r="A97" s="20"/>
      <c r="B97" s="1586"/>
      <c r="C97" s="1587"/>
      <c r="D97" s="1587"/>
      <c r="E97" s="1587"/>
      <c r="F97" s="1587"/>
      <c r="G97" s="1588"/>
      <c r="H97" s="31"/>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3"/>
      <c r="BI97" s="32"/>
    </row>
    <row r="98" spans="1:61" ht="14.25" customHeight="1" x14ac:dyDescent="0.15">
      <c r="A98" s="20"/>
      <c r="B98" s="1586"/>
      <c r="C98" s="1587"/>
      <c r="D98" s="1587"/>
      <c r="E98" s="1587"/>
      <c r="F98" s="1587"/>
      <c r="G98" s="1588"/>
      <c r="H98" s="31"/>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3"/>
      <c r="BI98" s="32"/>
    </row>
    <row r="99" spans="1:61" ht="14.25" customHeight="1" x14ac:dyDescent="0.15">
      <c r="A99" s="20"/>
      <c r="B99" s="1586"/>
      <c r="C99" s="1587"/>
      <c r="D99" s="1587"/>
      <c r="E99" s="1587"/>
      <c r="F99" s="1587"/>
      <c r="G99" s="1588"/>
      <c r="H99" s="31"/>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3"/>
      <c r="BI99" s="32"/>
    </row>
    <row r="100" spans="1:61" ht="14.25" customHeight="1" x14ac:dyDescent="0.15">
      <c r="A100" s="20"/>
      <c r="B100" s="1586"/>
      <c r="C100" s="1587"/>
      <c r="D100" s="1587"/>
      <c r="E100" s="1587"/>
      <c r="F100" s="1587"/>
      <c r="G100" s="1588"/>
      <c r="H100" s="31"/>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3"/>
      <c r="BI100" s="32"/>
    </row>
    <row r="101" spans="1:61" ht="14.25" customHeight="1" x14ac:dyDescent="0.15">
      <c r="A101" s="20"/>
      <c r="B101" s="1586"/>
      <c r="C101" s="1587"/>
      <c r="D101" s="1587"/>
      <c r="E101" s="1587"/>
      <c r="F101" s="1587"/>
      <c r="G101" s="1588"/>
      <c r="H101" s="31"/>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3"/>
      <c r="BI101" s="32"/>
    </row>
    <row r="102" spans="1:61" ht="14.25" customHeight="1" x14ac:dyDescent="0.15">
      <c r="A102" s="20"/>
      <c r="B102" s="1586"/>
      <c r="C102" s="1587"/>
      <c r="D102" s="1587"/>
      <c r="E102" s="1587"/>
      <c r="F102" s="1587"/>
      <c r="G102" s="1588"/>
      <c r="H102" s="31"/>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3"/>
      <c r="BI102" s="32"/>
    </row>
    <row r="103" spans="1:61" ht="14.25" customHeight="1" x14ac:dyDescent="0.15">
      <c r="A103" s="20"/>
      <c r="B103" s="1586"/>
      <c r="C103" s="1587"/>
      <c r="D103" s="1587"/>
      <c r="E103" s="1587"/>
      <c r="F103" s="1587"/>
      <c r="G103" s="1588"/>
      <c r="H103" s="31"/>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3"/>
      <c r="BI103" s="32"/>
    </row>
    <row r="104" spans="1:61" ht="14.25" customHeight="1" x14ac:dyDescent="0.15">
      <c r="A104" s="20"/>
      <c r="B104" s="1586"/>
      <c r="C104" s="1587"/>
      <c r="D104" s="1587"/>
      <c r="E104" s="1587"/>
      <c r="F104" s="1587"/>
      <c r="G104" s="1588"/>
      <c r="H104" s="31"/>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3"/>
      <c r="BI104" s="32"/>
    </row>
    <row r="105" spans="1:61" ht="14.25" customHeight="1" x14ac:dyDescent="0.15">
      <c r="A105" s="20"/>
      <c r="B105" s="1586"/>
      <c r="C105" s="1587"/>
      <c r="D105" s="1587"/>
      <c r="E105" s="1587"/>
      <c r="F105" s="1587"/>
      <c r="G105" s="1588"/>
      <c r="H105" s="31"/>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3"/>
      <c r="BI105" s="32"/>
    </row>
    <row r="106" spans="1:61" ht="14.25" customHeight="1" x14ac:dyDescent="0.15">
      <c r="A106" s="20"/>
      <c r="B106" s="1586"/>
      <c r="C106" s="1587"/>
      <c r="D106" s="1587"/>
      <c r="E106" s="1587"/>
      <c r="F106" s="1587"/>
      <c r="G106" s="1588"/>
      <c r="H106" s="31"/>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3"/>
      <c r="BI106" s="32"/>
    </row>
    <row r="107" spans="1:61" ht="14.25" customHeight="1" x14ac:dyDescent="0.15">
      <c r="A107" s="20"/>
      <c r="B107" s="1586"/>
      <c r="C107" s="1587"/>
      <c r="D107" s="1587"/>
      <c r="E107" s="1587"/>
      <c r="F107" s="1587"/>
      <c r="G107" s="1588"/>
      <c r="H107" s="31"/>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3"/>
      <c r="BI107" s="32"/>
    </row>
    <row r="108" spans="1:61" ht="14.25" customHeight="1" x14ac:dyDescent="0.15">
      <c r="A108" s="20"/>
      <c r="B108" s="1586"/>
      <c r="C108" s="1587"/>
      <c r="D108" s="1587"/>
      <c r="E108" s="1587"/>
      <c r="F108" s="1587"/>
      <c r="G108" s="1588"/>
      <c r="H108" s="31"/>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3"/>
      <c r="BI108" s="32"/>
    </row>
    <row r="109" spans="1:61" ht="14.25" customHeight="1" x14ac:dyDescent="0.15">
      <c r="A109" s="20"/>
      <c r="B109" s="1586"/>
      <c r="C109" s="1587"/>
      <c r="D109" s="1587"/>
      <c r="E109" s="1587"/>
      <c r="F109" s="1587"/>
      <c r="G109" s="1588"/>
      <c r="H109" s="31"/>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3"/>
      <c r="BI109" s="32"/>
    </row>
    <row r="110" spans="1:61" ht="14.25" customHeight="1" x14ac:dyDescent="0.15">
      <c r="A110" s="20"/>
      <c r="B110" s="1586"/>
      <c r="C110" s="1587"/>
      <c r="D110" s="1587"/>
      <c r="E110" s="1587"/>
      <c r="F110" s="1587"/>
      <c r="G110" s="1588"/>
      <c r="H110" s="31"/>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3"/>
      <c r="BI110" s="32"/>
    </row>
    <row r="111" spans="1:61" ht="14.25" customHeight="1" x14ac:dyDescent="0.15">
      <c r="A111" s="20"/>
      <c r="B111" s="1586"/>
      <c r="C111" s="1587"/>
      <c r="D111" s="1587"/>
      <c r="E111" s="1587"/>
      <c r="F111" s="1587"/>
      <c r="G111" s="1588"/>
      <c r="H111" s="31"/>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3"/>
      <c r="BI111" s="32"/>
    </row>
    <row r="112" spans="1:61" ht="14.25" customHeight="1" x14ac:dyDescent="0.15">
      <c r="A112" s="20"/>
      <c r="B112" s="1586"/>
      <c r="C112" s="1587"/>
      <c r="D112" s="1587"/>
      <c r="E112" s="1587"/>
      <c r="F112" s="1587"/>
      <c r="G112" s="1588"/>
      <c r="H112" s="31"/>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3"/>
      <c r="BI112" s="32"/>
    </row>
    <row r="113" spans="1:61" ht="14.25" customHeight="1" x14ac:dyDescent="0.15">
      <c r="A113" s="20"/>
      <c r="B113" s="1586"/>
      <c r="C113" s="1587"/>
      <c r="D113" s="1587"/>
      <c r="E113" s="1587"/>
      <c r="F113" s="1587"/>
      <c r="G113" s="1588"/>
      <c r="H113" s="31"/>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3"/>
      <c r="BI113" s="32"/>
    </row>
    <row r="114" spans="1:61" ht="14.25" customHeight="1" x14ac:dyDescent="0.15">
      <c r="A114" s="20"/>
      <c r="B114" s="1586"/>
      <c r="C114" s="1587"/>
      <c r="D114" s="1587"/>
      <c r="E114" s="1587"/>
      <c r="F114" s="1587"/>
      <c r="G114" s="1588"/>
      <c r="H114" s="31"/>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3"/>
      <c r="BI114" s="32"/>
    </row>
    <row r="115" spans="1:61" ht="14.25" customHeight="1" x14ac:dyDescent="0.15">
      <c r="A115" s="20"/>
      <c r="B115" s="1586"/>
      <c r="C115" s="1587"/>
      <c r="D115" s="1587"/>
      <c r="E115" s="1587"/>
      <c r="F115" s="1587"/>
      <c r="G115" s="1588"/>
      <c r="H115" s="31"/>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3"/>
      <c r="BI115" s="32"/>
    </row>
    <row r="116" spans="1:61" ht="14.25" customHeight="1" x14ac:dyDescent="0.15">
      <c r="A116" s="20"/>
      <c r="B116" s="1586"/>
      <c r="C116" s="1587"/>
      <c r="D116" s="1587"/>
      <c r="E116" s="1587"/>
      <c r="F116" s="1587"/>
      <c r="G116" s="1588"/>
      <c r="H116" s="31"/>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3"/>
      <c r="BI116" s="32"/>
    </row>
    <row r="117" spans="1:61" ht="14.25" customHeight="1" x14ac:dyDescent="0.15">
      <c r="A117" s="20"/>
      <c r="B117" s="1586"/>
      <c r="C117" s="1587"/>
      <c r="D117" s="1587"/>
      <c r="E117" s="1587"/>
      <c r="F117" s="1587"/>
      <c r="G117" s="1588"/>
      <c r="H117" s="31"/>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3"/>
      <c r="BI117" s="32"/>
    </row>
    <row r="118" spans="1:61" ht="14.25" customHeight="1" x14ac:dyDescent="0.15">
      <c r="A118" s="20"/>
      <c r="B118" s="1586"/>
      <c r="C118" s="1587"/>
      <c r="D118" s="1587"/>
      <c r="E118" s="1587"/>
      <c r="F118" s="1587"/>
      <c r="G118" s="1588"/>
      <c r="H118" s="31"/>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3"/>
      <c r="BI118" s="32"/>
    </row>
    <row r="119" spans="1:61" ht="14.25" customHeight="1" x14ac:dyDescent="0.15">
      <c r="A119" s="20"/>
      <c r="B119" s="1586"/>
      <c r="C119" s="1587"/>
      <c r="D119" s="1587"/>
      <c r="E119" s="1587"/>
      <c r="F119" s="1587"/>
      <c r="G119" s="1588"/>
      <c r="H119" s="31"/>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3"/>
      <c r="BI119" s="32"/>
    </row>
    <row r="120" spans="1:61" ht="14.25" customHeight="1" x14ac:dyDescent="0.15">
      <c r="A120" s="20"/>
      <c r="B120" s="1586"/>
      <c r="C120" s="1587"/>
      <c r="D120" s="1587"/>
      <c r="E120" s="1587"/>
      <c r="F120" s="1587"/>
      <c r="G120" s="1588"/>
      <c r="H120" s="31"/>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3"/>
      <c r="BI120" s="32"/>
    </row>
    <row r="121" spans="1:61" ht="14.25" customHeight="1" x14ac:dyDescent="0.15">
      <c r="A121" s="20"/>
      <c r="B121" s="1586"/>
      <c r="C121" s="1587"/>
      <c r="D121" s="1587"/>
      <c r="E121" s="1587"/>
      <c r="F121" s="1587"/>
      <c r="G121" s="1588"/>
      <c r="H121" s="31"/>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3"/>
      <c r="BI121" s="32"/>
    </row>
    <row r="122" spans="1:61" ht="14.25" customHeight="1" x14ac:dyDescent="0.15">
      <c r="A122" s="20"/>
      <c r="B122" s="1586"/>
      <c r="C122" s="1587"/>
      <c r="D122" s="1587"/>
      <c r="E122" s="1587"/>
      <c r="F122" s="1587"/>
      <c r="G122" s="1588"/>
      <c r="H122" s="31"/>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3"/>
      <c r="BI122" s="32"/>
    </row>
    <row r="123" spans="1:61" ht="14.25" customHeight="1" x14ac:dyDescent="0.15">
      <c r="A123" s="20"/>
      <c r="B123" s="1586"/>
      <c r="C123" s="1587"/>
      <c r="D123" s="1587"/>
      <c r="E123" s="1587"/>
      <c r="F123" s="1587"/>
      <c r="G123" s="1588"/>
      <c r="H123" s="31"/>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3"/>
      <c r="BI123" s="32"/>
    </row>
    <row r="124" spans="1:61" ht="14.25" customHeight="1" x14ac:dyDescent="0.15">
      <c r="A124" s="20"/>
      <c r="B124" s="1586"/>
      <c r="C124" s="1587"/>
      <c r="D124" s="1587"/>
      <c r="E124" s="1587"/>
      <c r="F124" s="1587"/>
      <c r="G124" s="1588"/>
      <c r="H124" s="31"/>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3"/>
      <c r="BI124" s="32"/>
    </row>
    <row r="125" spans="1:61" ht="14.25" customHeight="1" x14ac:dyDescent="0.15">
      <c r="A125" s="20"/>
      <c r="B125" s="1586"/>
      <c r="C125" s="1587"/>
      <c r="D125" s="1587"/>
      <c r="E125" s="1587"/>
      <c r="F125" s="1587"/>
      <c r="G125" s="1588"/>
      <c r="H125" s="31"/>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3"/>
      <c r="BI125" s="32"/>
    </row>
    <row r="126" spans="1:61" ht="14.25" customHeight="1" x14ac:dyDescent="0.15">
      <c r="A126" s="20"/>
      <c r="B126" s="1586"/>
      <c r="C126" s="1587"/>
      <c r="D126" s="1587"/>
      <c r="E126" s="1587"/>
      <c r="F126" s="1587"/>
      <c r="G126" s="1588"/>
      <c r="H126" s="31"/>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3"/>
      <c r="BI126" s="32"/>
    </row>
    <row r="127" spans="1:61" ht="14.25" customHeight="1" x14ac:dyDescent="0.15">
      <c r="A127" s="20"/>
      <c r="B127" s="1586"/>
      <c r="C127" s="1587"/>
      <c r="D127" s="1587"/>
      <c r="E127" s="1587"/>
      <c r="F127" s="1587"/>
      <c r="G127" s="1588"/>
      <c r="H127" s="31"/>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3"/>
      <c r="BI127" s="32"/>
    </row>
    <row r="128" spans="1:61" ht="14.25" customHeight="1" x14ac:dyDescent="0.15">
      <c r="A128" s="20"/>
      <c r="B128" s="1586"/>
      <c r="C128" s="1587"/>
      <c r="D128" s="1587"/>
      <c r="E128" s="1587"/>
      <c r="F128" s="1587"/>
      <c r="G128" s="1588"/>
      <c r="H128" s="31"/>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3"/>
      <c r="BI128" s="32"/>
    </row>
    <row r="129" spans="1:61" ht="14.25" customHeight="1" x14ac:dyDescent="0.15">
      <c r="A129" s="20"/>
      <c r="B129" s="1586"/>
      <c r="C129" s="1587"/>
      <c r="D129" s="1587"/>
      <c r="E129" s="1587"/>
      <c r="F129" s="1587"/>
      <c r="G129" s="1588"/>
      <c r="H129" s="31"/>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3"/>
      <c r="BI129" s="32"/>
    </row>
    <row r="130" spans="1:61" ht="14.25" customHeight="1" x14ac:dyDescent="0.15">
      <c r="A130" s="20"/>
      <c r="B130" s="1586"/>
      <c r="C130" s="1587"/>
      <c r="D130" s="1587"/>
      <c r="E130" s="1587"/>
      <c r="F130" s="1587"/>
      <c r="G130" s="1588"/>
      <c r="H130" s="31"/>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3"/>
      <c r="BI130" s="32"/>
    </row>
    <row r="131" spans="1:61" ht="14.25" customHeight="1" x14ac:dyDescent="0.15">
      <c r="A131" s="20"/>
      <c r="B131" s="1586"/>
      <c r="C131" s="1587"/>
      <c r="D131" s="1587"/>
      <c r="E131" s="1587"/>
      <c r="F131" s="1587"/>
      <c r="G131" s="1588"/>
      <c r="H131" s="31"/>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3"/>
      <c r="BI131" s="32"/>
    </row>
    <row r="132" spans="1:61" ht="14.25" customHeight="1" x14ac:dyDescent="0.15">
      <c r="A132" s="20"/>
      <c r="B132" s="1586"/>
      <c r="C132" s="1587"/>
      <c r="D132" s="1587"/>
      <c r="E132" s="1587"/>
      <c r="F132" s="1587"/>
      <c r="G132" s="1588"/>
      <c r="H132" s="31"/>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3"/>
      <c r="BI132" s="32"/>
    </row>
    <row r="133" spans="1:61" ht="14.25" customHeight="1" x14ac:dyDescent="0.15">
      <c r="A133" s="20"/>
      <c r="B133" s="1586"/>
      <c r="C133" s="1587"/>
      <c r="D133" s="1587"/>
      <c r="E133" s="1587"/>
      <c r="F133" s="1587"/>
      <c r="G133" s="1588"/>
      <c r="H133" s="31"/>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3"/>
      <c r="BI133" s="32"/>
    </row>
    <row r="134" spans="1:61" ht="14.25" customHeight="1" x14ac:dyDescent="0.15">
      <c r="A134" s="20"/>
      <c r="B134" s="1586"/>
      <c r="C134" s="1587"/>
      <c r="D134" s="1587"/>
      <c r="E134" s="1587"/>
      <c r="F134" s="1587"/>
      <c r="G134" s="1588"/>
      <c r="H134" s="31"/>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3"/>
      <c r="BI134" s="32"/>
    </row>
    <row r="135" spans="1:61" ht="14.25" customHeight="1" x14ac:dyDescent="0.15">
      <c r="A135" s="20"/>
      <c r="B135" s="1586"/>
      <c r="C135" s="1587"/>
      <c r="D135" s="1587"/>
      <c r="E135" s="1587"/>
      <c r="F135" s="1587"/>
      <c r="G135" s="1588"/>
      <c r="H135" s="31"/>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3"/>
      <c r="BI135" s="32"/>
    </row>
    <row r="136" spans="1:61" ht="14.25" customHeight="1" x14ac:dyDescent="0.15">
      <c r="A136" s="20"/>
      <c r="B136" s="1586"/>
      <c r="C136" s="1587"/>
      <c r="D136" s="1587"/>
      <c r="E136" s="1587"/>
      <c r="F136" s="1587"/>
      <c r="G136" s="1588"/>
      <c r="H136" s="31"/>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3"/>
      <c r="BI136" s="32"/>
    </row>
    <row r="137" spans="1:61" ht="14.25" customHeight="1" x14ac:dyDescent="0.15">
      <c r="A137" s="20"/>
      <c r="B137" s="1586"/>
      <c r="C137" s="1587"/>
      <c r="D137" s="1587"/>
      <c r="E137" s="1587"/>
      <c r="F137" s="1587"/>
      <c r="G137" s="1588"/>
      <c r="H137" s="31"/>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3"/>
      <c r="BI137" s="32"/>
    </row>
    <row r="138" spans="1:61" ht="14.25" customHeight="1" x14ac:dyDescent="0.15">
      <c r="A138" s="20"/>
      <c r="B138" s="1586"/>
      <c r="C138" s="1587"/>
      <c r="D138" s="1587"/>
      <c r="E138" s="1587"/>
      <c r="F138" s="1587"/>
      <c r="G138" s="1588"/>
      <c r="H138" s="31"/>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3"/>
      <c r="BI138" s="32"/>
    </row>
    <row r="139" spans="1:61" ht="14.25" customHeight="1" x14ac:dyDescent="0.15">
      <c r="A139" s="20"/>
      <c r="B139" s="1586"/>
      <c r="C139" s="1587"/>
      <c r="D139" s="1587"/>
      <c r="E139" s="1587"/>
      <c r="F139" s="1587"/>
      <c r="G139" s="1588"/>
      <c r="H139" s="31"/>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3"/>
      <c r="BI139" s="32"/>
    </row>
    <row r="140" spans="1:61" ht="14.25" customHeight="1" x14ac:dyDescent="0.15">
      <c r="A140" s="20"/>
      <c r="B140" s="1586"/>
      <c r="C140" s="1587"/>
      <c r="D140" s="1587"/>
      <c r="E140" s="1587"/>
      <c r="F140" s="1587"/>
      <c r="G140" s="1588"/>
      <c r="H140" s="31"/>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3"/>
      <c r="BI140" s="32"/>
    </row>
    <row r="141" spans="1:61" ht="14.25" customHeight="1" x14ac:dyDescent="0.15">
      <c r="A141" s="20"/>
      <c r="B141" s="1586"/>
      <c r="C141" s="1587"/>
      <c r="D141" s="1587"/>
      <c r="E141" s="1587"/>
      <c r="F141" s="1587"/>
      <c r="G141" s="1588"/>
      <c r="H141" s="31"/>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3"/>
      <c r="BI141" s="32"/>
    </row>
    <row r="142" spans="1:61" ht="14.25" customHeight="1" x14ac:dyDescent="0.15">
      <c r="A142" s="20"/>
      <c r="B142" s="1586"/>
      <c r="C142" s="1587"/>
      <c r="D142" s="1587"/>
      <c r="E142" s="1587"/>
      <c r="F142" s="1587"/>
      <c r="G142" s="1588"/>
      <c r="H142" s="31"/>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3"/>
      <c r="BI142" s="32"/>
    </row>
    <row r="143" spans="1:61" ht="14.25" customHeight="1" x14ac:dyDescent="0.15">
      <c r="A143" s="20"/>
      <c r="B143" s="1586"/>
      <c r="C143" s="1587"/>
      <c r="D143" s="1587"/>
      <c r="E143" s="1587"/>
      <c r="F143" s="1587"/>
      <c r="G143" s="1588"/>
      <c r="H143" s="31"/>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3"/>
      <c r="BI143" s="32"/>
    </row>
    <row r="144" spans="1:61" ht="14.25" customHeight="1" x14ac:dyDescent="0.15">
      <c r="A144" s="20"/>
      <c r="B144" s="1586"/>
      <c r="C144" s="1587"/>
      <c r="D144" s="1587"/>
      <c r="E144" s="1587"/>
      <c r="F144" s="1587"/>
      <c r="G144" s="1588"/>
      <c r="H144" s="31"/>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3"/>
      <c r="BI144" s="32"/>
    </row>
    <row r="145" spans="1:61" ht="14.25" customHeight="1" x14ac:dyDescent="0.15">
      <c r="A145" s="20"/>
      <c r="B145" s="1586"/>
      <c r="C145" s="1587"/>
      <c r="D145" s="1587"/>
      <c r="E145" s="1587"/>
      <c r="F145" s="1587"/>
      <c r="G145" s="1588"/>
      <c r="H145" s="31"/>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3"/>
      <c r="BI145" s="32"/>
    </row>
    <row r="146" spans="1:61" ht="14.25" customHeight="1" x14ac:dyDescent="0.15">
      <c r="A146" s="20"/>
      <c r="B146" s="1586"/>
      <c r="C146" s="1587"/>
      <c r="D146" s="1587"/>
      <c r="E146" s="1587"/>
      <c r="F146" s="1587"/>
      <c r="G146" s="1588"/>
      <c r="H146" s="31"/>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3"/>
      <c r="BI146" s="32"/>
    </row>
    <row r="147" spans="1:61" ht="14.25" customHeight="1" x14ac:dyDescent="0.15">
      <c r="A147" s="20"/>
      <c r="B147" s="1586"/>
      <c r="C147" s="1587"/>
      <c r="D147" s="1587"/>
      <c r="E147" s="1587"/>
      <c r="F147" s="1587"/>
      <c r="G147" s="1588"/>
      <c r="H147" s="31"/>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3"/>
      <c r="BI147" s="32"/>
    </row>
    <row r="148" spans="1:61" ht="14.25" customHeight="1" x14ac:dyDescent="0.15">
      <c r="A148" s="20"/>
      <c r="B148" s="1586"/>
      <c r="C148" s="1587"/>
      <c r="D148" s="1587"/>
      <c r="E148" s="1587"/>
      <c r="F148" s="1587"/>
      <c r="G148" s="1588"/>
      <c r="H148" s="31"/>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3"/>
      <c r="BI148" s="32"/>
    </row>
    <row r="149" spans="1:61" ht="14.25" customHeight="1" x14ac:dyDescent="0.15">
      <c r="A149" s="20"/>
      <c r="B149" s="1586"/>
      <c r="C149" s="1587"/>
      <c r="D149" s="1587"/>
      <c r="E149" s="1587"/>
      <c r="F149" s="1587"/>
      <c r="G149" s="1588"/>
      <c r="H149" s="31"/>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3"/>
      <c r="BI149" s="32"/>
    </row>
    <row r="150" spans="1:61" ht="14.25" customHeight="1" x14ac:dyDescent="0.15">
      <c r="A150" s="20"/>
      <c r="B150" s="1586"/>
      <c r="C150" s="1587"/>
      <c r="D150" s="1587"/>
      <c r="E150" s="1587"/>
      <c r="F150" s="1587"/>
      <c r="G150" s="1588"/>
      <c r="H150" s="31"/>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3"/>
      <c r="BI150" s="32"/>
    </row>
    <row r="151" spans="1:61" ht="14.25" customHeight="1" x14ac:dyDescent="0.15">
      <c r="B151" s="1586"/>
      <c r="C151" s="1587"/>
      <c r="D151" s="1587"/>
      <c r="E151" s="1587"/>
      <c r="F151" s="1587"/>
      <c r="G151" s="1588"/>
      <c r="H151" s="31"/>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3"/>
    </row>
    <row r="152" spans="1:61" ht="14.25" customHeight="1" thickBot="1" x14ac:dyDescent="0.2">
      <c r="B152" s="1589"/>
      <c r="C152" s="1590"/>
      <c r="D152" s="1590"/>
      <c r="E152" s="1590"/>
      <c r="F152" s="1590"/>
      <c r="G152" s="1591"/>
      <c r="H152" s="31"/>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3"/>
    </row>
    <row r="153" spans="1:61" ht="2.95" customHeight="1" x14ac:dyDescent="0.15">
      <c r="B153" s="34"/>
      <c r="C153" s="34"/>
      <c r="D153" s="34"/>
      <c r="E153" s="34"/>
      <c r="F153" s="34"/>
      <c r="G153" s="34"/>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row>
    <row r="154" spans="1:61" ht="2.95" customHeight="1" thickBot="1" x14ac:dyDescent="0.2">
      <c r="B154" s="35"/>
      <c r="C154" s="35"/>
      <c r="D154" s="35"/>
      <c r="E154" s="35"/>
      <c r="F154" s="35"/>
      <c r="G154" s="35"/>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row>
    <row r="155" spans="1:61" ht="24.75" customHeight="1" x14ac:dyDescent="0.15">
      <c r="B155" s="1116" t="s">
        <v>527</v>
      </c>
      <c r="C155" s="1584"/>
      <c r="D155" s="1584"/>
      <c r="E155" s="1584"/>
      <c r="F155" s="1584"/>
      <c r="G155" s="1585"/>
      <c r="H155" s="856" t="s">
        <v>528</v>
      </c>
      <c r="I155" s="1592"/>
      <c r="J155" s="1592"/>
      <c r="K155" s="1592"/>
      <c r="L155" s="1592"/>
      <c r="M155" s="1592"/>
      <c r="N155" s="1592"/>
      <c r="O155" s="1592"/>
      <c r="P155" s="1592"/>
      <c r="Q155" s="1592"/>
      <c r="R155" s="1592"/>
      <c r="S155" s="1592"/>
      <c r="T155" s="1592"/>
      <c r="U155" s="1592"/>
      <c r="V155" s="1592"/>
      <c r="W155" s="1592"/>
      <c r="X155" s="1592"/>
      <c r="Y155" s="1592"/>
      <c r="Z155" s="1592"/>
      <c r="AA155" s="1592"/>
      <c r="AB155" s="1592"/>
      <c r="AC155" s="1593"/>
      <c r="AD155" s="856" t="s">
        <v>529</v>
      </c>
      <c r="AE155" s="857"/>
      <c r="AF155" s="857"/>
      <c r="AG155" s="857"/>
      <c r="AH155" s="857"/>
      <c r="AI155" s="857"/>
      <c r="AJ155" s="857"/>
      <c r="AK155" s="857"/>
      <c r="AL155" s="857"/>
      <c r="AM155" s="857"/>
      <c r="AN155" s="857"/>
      <c r="AO155" s="857"/>
      <c r="AP155" s="857"/>
      <c r="AQ155" s="857"/>
      <c r="AR155" s="857"/>
      <c r="AS155" s="857"/>
      <c r="AT155" s="857"/>
      <c r="AU155" s="857"/>
      <c r="AV155" s="857"/>
      <c r="AW155" s="857"/>
      <c r="AX155" s="857"/>
      <c r="AY155" s="859"/>
    </row>
    <row r="156" spans="1:61" ht="24.75" customHeight="1" x14ac:dyDescent="0.15">
      <c r="B156" s="1586"/>
      <c r="C156" s="1587"/>
      <c r="D156" s="1587"/>
      <c r="E156" s="1587"/>
      <c r="F156" s="1587"/>
      <c r="G156" s="1588"/>
      <c r="H156" s="860" t="s">
        <v>63</v>
      </c>
      <c r="I156" s="616"/>
      <c r="J156" s="616"/>
      <c r="K156" s="616"/>
      <c r="L156" s="616"/>
      <c r="M156" s="861" t="s">
        <v>214</v>
      </c>
      <c r="N156" s="580"/>
      <c r="O156" s="580"/>
      <c r="P156" s="580"/>
      <c r="Q156" s="580"/>
      <c r="R156" s="580"/>
      <c r="S156" s="580"/>
      <c r="T156" s="580"/>
      <c r="U156" s="580"/>
      <c r="V156" s="580"/>
      <c r="W156" s="580"/>
      <c r="X156" s="580"/>
      <c r="Y156" s="581"/>
      <c r="Z156" s="1594" t="s">
        <v>215</v>
      </c>
      <c r="AA156" s="979"/>
      <c r="AB156" s="979"/>
      <c r="AC156" s="1595"/>
      <c r="AD156" s="860" t="s">
        <v>63</v>
      </c>
      <c r="AE156" s="314"/>
      <c r="AF156" s="314"/>
      <c r="AG156" s="314"/>
      <c r="AH156" s="314"/>
      <c r="AI156" s="861" t="s">
        <v>214</v>
      </c>
      <c r="AJ156" s="204"/>
      <c r="AK156" s="204"/>
      <c r="AL156" s="204"/>
      <c r="AM156" s="204"/>
      <c r="AN156" s="204"/>
      <c r="AO156" s="204"/>
      <c r="AP156" s="204"/>
      <c r="AQ156" s="204"/>
      <c r="AR156" s="204"/>
      <c r="AS156" s="204"/>
      <c r="AT156" s="204"/>
      <c r="AU156" s="666"/>
      <c r="AV156" s="862" t="s">
        <v>215</v>
      </c>
      <c r="AW156" s="863"/>
      <c r="AX156" s="863"/>
      <c r="AY156" s="865"/>
    </row>
    <row r="157" spans="1:61" ht="24.75" customHeight="1" x14ac:dyDescent="0.15">
      <c r="B157" s="1586"/>
      <c r="C157" s="1587"/>
      <c r="D157" s="1587"/>
      <c r="E157" s="1587"/>
      <c r="F157" s="1587"/>
      <c r="G157" s="1588"/>
      <c r="H157" s="612" t="s">
        <v>530</v>
      </c>
      <c r="I157" s="1053"/>
      <c r="J157" s="1053"/>
      <c r="K157" s="1053"/>
      <c r="L157" s="1054"/>
      <c r="M157" s="1599" t="s">
        <v>530</v>
      </c>
      <c r="N157" s="1600"/>
      <c r="O157" s="1600"/>
      <c r="P157" s="1600"/>
      <c r="Q157" s="1600"/>
      <c r="R157" s="1600"/>
      <c r="S157" s="1600"/>
      <c r="T157" s="1600"/>
      <c r="U157" s="1600"/>
      <c r="V157" s="1600"/>
      <c r="W157" s="1600"/>
      <c r="X157" s="1600"/>
      <c r="Y157" s="1601"/>
      <c r="Z157" s="1602">
        <v>1939</v>
      </c>
      <c r="AA157" s="1603"/>
      <c r="AB157" s="1603"/>
      <c r="AC157" s="1604"/>
      <c r="AD157" s="875"/>
      <c r="AE157" s="613"/>
      <c r="AF157" s="613"/>
      <c r="AG157" s="613"/>
      <c r="AH157" s="614"/>
      <c r="AI157" s="876"/>
      <c r="AJ157" s="877"/>
      <c r="AK157" s="877"/>
      <c r="AL157" s="877"/>
      <c r="AM157" s="877"/>
      <c r="AN157" s="877"/>
      <c r="AO157" s="877"/>
      <c r="AP157" s="877"/>
      <c r="AQ157" s="877"/>
      <c r="AR157" s="877"/>
      <c r="AS157" s="877"/>
      <c r="AT157" s="877"/>
      <c r="AU157" s="878"/>
      <c r="AV157" s="872"/>
      <c r="AW157" s="873"/>
      <c r="AX157" s="873"/>
      <c r="AY157" s="879"/>
    </row>
    <row r="158" spans="1:61" ht="24.75" customHeight="1" x14ac:dyDescent="0.15">
      <c r="B158" s="1586"/>
      <c r="C158" s="1587"/>
      <c r="D158" s="1587"/>
      <c r="E158" s="1587"/>
      <c r="F158" s="1587"/>
      <c r="G158" s="1588"/>
      <c r="H158" s="624"/>
      <c r="I158" s="1055"/>
      <c r="J158" s="1055"/>
      <c r="K158" s="1055"/>
      <c r="L158" s="1056"/>
      <c r="M158" s="1611"/>
      <c r="N158" s="1612"/>
      <c r="O158" s="1612"/>
      <c r="P158" s="1612"/>
      <c r="Q158" s="1612"/>
      <c r="R158" s="1612"/>
      <c r="S158" s="1612"/>
      <c r="T158" s="1612"/>
      <c r="U158" s="1612"/>
      <c r="V158" s="1612"/>
      <c r="W158" s="1612"/>
      <c r="X158" s="1612"/>
      <c r="Y158" s="1613"/>
      <c r="Z158" s="1614"/>
      <c r="AA158" s="1615"/>
      <c r="AB158" s="1615"/>
      <c r="AC158" s="1616"/>
      <c r="AD158" s="880"/>
      <c r="AE158" s="625"/>
      <c r="AF158" s="625"/>
      <c r="AG158" s="625"/>
      <c r="AH158" s="626"/>
      <c r="AI158" s="881"/>
      <c r="AJ158" s="882"/>
      <c r="AK158" s="882"/>
      <c r="AL158" s="882"/>
      <c r="AM158" s="882"/>
      <c r="AN158" s="882"/>
      <c r="AO158" s="882"/>
      <c r="AP158" s="882"/>
      <c r="AQ158" s="882"/>
      <c r="AR158" s="882"/>
      <c r="AS158" s="882"/>
      <c r="AT158" s="882"/>
      <c r="AU158" s="883"/>
      <c r="AV158" s="884"/>
      <c r="AW158" s="885"/>
      <c r="AX158" s="885"/>
      <c r="AY158" s="887"/>
      <c r="BC158" s="69"/>
    </row>
    <row r="159" spans="1:61" ht="24.75" customHeight="1" x14ac:dyDescent="0.15">
      <c r="B159" s="1586"/>
      <c r="C159" s="1587"/>
      <c r="D159" s="1587"/>
      <c r="E159" s="1587"/>
      <c r="F159" s="1587"/>
      <c r="G159" s="1588"/>
      <c r="H159" s="624"/>
      <c r="I159" s="1055"/>
      <c r="J159" s="1055"/>
      <c r="K159" s="1055"/>
      <c r="L159" s="1056"/>
      <c r="M159" s="1611"/>
      <c r="N159" s="1612"/>
      <c r="O159" s="1612"/>
      <c r="P159" s="1612"/>
      <c r="Q159" s="1612"/>
      <c r="R159" s="1612"/>
      <c r="S159" s="1612"/>
      <c r="T159" s="1612"/>
      <c r="U159" s="1612"/>
      <c r="V159" s="1612"/>
      <c r="W159" s="1612"/>
      <c r="X159" s="1612"/>
      <c r="Y159" s="1613"/>
      <c r="Z159" s="1614"/>
      <c r="AA159" s="1615"/>
      <c r="AB159" s="1615"/>
      <c r="AC159" s="1616"/>
      <c r="AD159" s="880"/>
      <c r="AE159" s="625"/>
      <c r="AF159" s="625"/>
      <c r="AG159" s="625"/>
      <c r="AH159" s="626"/>
      <c r="AI159" s="881"/>
      <c r="AJ159" s="882"/>
      <c r="AK159" s="882"/>
      <c r="AL159" s="882"/>
      <c r="AM159" s="882"/>
      <c r="AN159" s="882"/>
      <c r="AO159" s="882"/>
      <c r="AP159" s="882"/>
      <c r="AQ159" s="882"/>
      <c r="AR159" s="882"/>
      <c r="AS159" s="882"/>
      <c r="AT159" s="882"/>
      <c r="AU159" s="883"/>
      <c r="AV159" s="884"/>
      <c r="AW159" s="885"/>
      <c r="AX159" s="885"/>
      <c r="AY159" s="887"/>
    </row>
    <row r="160" spans="1:61" ht="24.75" customHeight="1" x14ac:dyDescent="0.15">
      <c r="B160" s="1586"/>
      <c r="C160" s="1587"/>
      <c r="D160" s="1587"/>
      <c r="E160" s="1587"/>
      <c r="F160" s="1587"/>
      <c r="G160" s="1588"/>
      <c r="H160" s="624"/>
      <c r="I160" s="1055"/>
      <c r="J160" s="1055"/>
      <c r="K160" s="1055"/>
      <c r="L160" s="1056"/>
      <c r="M160" s="1611"/>
      <c r="N160" s="1612"/>
      <c r="O160" s="1612"/>
      <c r="P160" s="1612"/>
      <c r="Q160" s="1612"/>
      <c r="R160" s="1612"/>
      <c r="S160" s="1612"/>
      <c r="T160" s="1612"/>
      <c r="U160" s="1612"/>
      <c r="V160" s="1612"/>
      <c r="W160" s="1612"/>
      <c r="X160" s="1612"/>
      <c r="Y160" s="1613"/>
      <c r="Z160" s="1614"/>
      <c r="AA160" s="1615"/>
      <c r="AB160" s="1615"/>
      <c r="AC160" s="1616"/>
      <c r="AD160" s="880"/>
      <c r="AE160" s="625"/>
      <c r="AF160" s="625"/>
      <c r="AG160" s="625"/>
      <c r="AH160" s="626"/>
      <c r="AI160" s="881"/>
      <c r="AJ160" s="882"/>
      <c r="AK160" s="882"/>
      <c r="AL160" s="882"/>
      <c r="AM160" s="882"/>
      <c r="AN160" s="882"/>
      <c r="AO160" s="882"/>
      <c r="AP160" s="882"/>
      <c r="AQ160" s="882"/>
      <c r="AR160" s="882"/>
      <c r="AS160" s="882"/>
      <c r="AT160" s="882"/>
      <c r="AU160" s="883"/>
      <c r="AV160" s="884"/>
      <c r="AW160" s="885"/>
      <c r="AX160" s="885"/>
      <c r="AY160" s="887"/>
    </row>
    <row r="161" spans="2:51" ht="24.75" customHeight="1" x14ac:dyDescent="0.15">
      <c r="B161" s="1586"/>
      <c r="C161" s="1587"/>
      <c r="D161" s="1587"/>
      <c r="E161" s="1587"/>
      <c r="F161" s="1587"/>
      <c r="G161" s="1588"/>
      <c r="H161" s="624"/>
      <c r="I161" s="1055"/>
      <c r="J161" s="1055"/>
      <c r="K161" s="1055"/>
      <c r="L161" s="1056"/>
      <c r="M161" s="1611"/>
      <c r="N161" s="1612"/>
      <c r="O161" s="1612"/>
      <c r="P161" s="1612"/>
      <c r="Q161" s="1612"/>
      <c r="R161" s="1612"/>
      <c r="S161" s="1612"/>
      <c r="T161" s="1612"/>
      <c r="U161" s="1612"/>
      <c r="V161" s="1612"/>
      <c r="W161" s="1612"/>
      <c r="X161" s="1612"/>
      <c r="Y161" s="1613"/>
      <c r="Z161" s="1614"/>
      <c r="AA161" s="1615"/>
      <c r="AB161" s="1615"/>
      <c r="AC161" s="1615"/>
      <c r="AD161" s="880"/>
      <c r="AE161" s="625"/>
      <c r="AF161" s="625"/>
      <c r="AG161" s="625"/>
      <c r="AH161" s="626"/>
      <c r="AI161" s="881"/>
      <c r="AJ161" s="882"/>
      <c r="AK161" s="882"/>
      <c r="AL161" s="882"/>
      <c r="AM161" s="882"/>
      <c r="AN161" s="882"/>
      <c r="AO161" s="882"/>
      <c r="AP161" s="882"/>
      <c r="AQ161" s="882"/>
      <c r="AR161" s="882"/>
      <c r="AS161" s="882"/>
      <c r="AT161" s="882"/>
      <c r="AU161" s="883"/>
      <c r="AV161" s="884"/>
      <c r="AW161" s="885"/>
      <c r="AX161" s="885"/>
      <c r="AY161" s="887"/>
    </row>
    <row r="162" spans="2:51" ht="24.75" customHeight="1" x14ac:dyDescent="0.15">
      <c r="B162" s="1586"/>
      <c r="C162" s="1587"/>
      <c r="D162" s="1587"/>
      <c r="E162" s="1587"/>
      <c r="F162" s="1587"/>
      <c r="G162" s="1588"/>
      <c r="H162" s="624"/>
      <c r="I162" s="1055"/>
      <c r="J162" s="1055"/>
      <c r="K162" s="1055"/>
      <c r="L162" s="1056"/>
      <c r="M162" s="1611"/>
      <c r="N162" s="1612"/>
      <c r="O162" s="1612"/>
      <c r="P162" s="1612"/>
      <c r="Q162" s="1612"/>
      <c r="R162" s="1612"/>
      <c r="S162" s="1612"/>
      <c r="T162" s="1612"/>
      <c r="U162" s="1612"/>
      <c r="V162" s="1612"/>
      <c r="W162" s="1612"/>
      <c r="X162" s="1612"/>
      <c r="Y162" s="1613"/>
      <c r="Z162" s="1614"/>
      <c r="AA162" s="1615"/>
      <c r="AB162" s="1615"/>
      <c r="AC162" s="1615"/>
      <c r="AD162" s="880"/>
      <c r="AE162" s="625"/>
      <c r="AF162" s="625"/>
      <c r="AG162" s="625"/>
      <c r="AH162" s="626"/>
      <c r="AI162" s="881"/>
      <c r="AJ162" s="882"/>
      <c r="AK162" s="882"/>
      <c r="AL162" s="882"/>
      <c r="AM162" s="882"/>
      <c r="AN162" s="882"/>
      <c r="AO162" s="882"/>
      <c r="AP162" s="882"/>
      <c r="AQ162" s="882"/>
      <c r="AR162" s="882"/>
      <c r="AS162" s="882"/>
      <c r="AT162" s="882"/>
      <c r="AU162" s="883"/>
      <c r="AV162" s="884"/>
      <c r="AW162" s="885"/>
      <c r="AX162" s="885"/>
      <c r="AY162" s="887"/>
    </row>
    <row r="163" spans="2:51" ht="24.75" customHeight="1" x14ac:dyDescent="0.15">
      <c r="B163" s="1586"/>
      <c r="C163" s="1587"/>
      <c r="D163" s="1587"/>
      <c r="E163" s="1587"/>
      <c r="F163" s="1587"/>
      <c r="G163" s="1588"/>
      <c r="H163" s="624"/>
      <c r="I163" s="1055"/>
      <c r="J163" s="1055"/>
      <c r="K163" s="1055"/>
      <c r="L163" s="1056"/>
      <c r="M163" s="1611"/>
      <c r="N163" s="1612"/>
      <c r="O163" s="1612"/>
      <c r="P163" s="1612"/>
      <c r="Q163" s="1612"/>
      <c r="R163" s="1612"/>
      <c r="S163" s="1612"/>
      <c r="T163" s="1612"/>
      <c r="U163" s="1612"/>
      <c r="V163" s="1612"/>
      <c r="W163" s="1612"/>
      <c r="X163" s="1612"/>
      <c r="Y163" s="1613"/>
      <c r="Z163" s="1614"/>
      <c r="AA163" s="1615"/>
      <c r="AB163" s="1615"/>
      <c r="AC163" s="1615"/>
      <c r="AD163" s="880"/>
      <c r="AE163" s="625"/>
      <c r="AF163" s="625"/>
      <c r="AG163" s="625"/>
      <c r="AH163" s="626"/>
      <c r="AI163" s="881"/>
      <c r="AJ163" s="882"/>
      <c r="AK163" s="882"/>
      <c r="AL163" s="882"/>
      <c r="AM163" s="882"/>
      <c r="AN163" s="882"/>
      <c r="AO163" s="882"/>
      <c r="AP163" s="882"/>
      <c r="AQ163" s="882"/>
      <c r="AR163" s="882"/>
      <c r="AS163" s="882"/>
      <c r="AT163" s="882"/>
      <c r="AU163" s="883"/>
      <c r="AV163" s="884"/>
      <c r="AW163" s="885"/>
      <c r="AX163" s="885"/>
      <c r="AY163" s="887"/>
    </row>
    <row r="164" spans="2:51" ht="24.75" customHeight="1" x14ac:dyDescent="0.15">
      <c r="B164" s="1586"/>
      <c r="C164" s="1587"/>
      <c r="D164" s="1587"/>
      <c r="E164" s="1587"/>
      <c r="F164" s="1587"/>
      <c r="G164" s="1588"/>
      <c r="H164" s="604"/>
      <c r="I164" s="1045"/>
      <c r="J164" s="1045"/>
      <c r="K164" s="1045"/>
      <c r="L164" s="1046"/>
      <c r="M164" s="1624"/>
      <c r="N164" s="1625"/>
      <c r="O164" s="1625"/>
      <c r="P164" s="1625"/>
      <c r="Q164" s="1625"/>
      <c r="R164" s="1625"/>
      <c r="S164" s="1625"/>
      <c r="T164" s="1625"/>
      <c r="U164" s="1625"/>
      <c r="V164" s="1625"/>
      <c r="W164" s="1625"/>
      <c r="X164" s="1625"/>
      <c r="Y164" s="1626"/>
      <c r="Z164" s="1627"/>
      <c r="AA164" s="1628"/>
      <c r="AB164" s="1628"/>
      <c r="AC164" s="1628"/>
      <c r="AD164" s="896"/>
      <c r="AE164" s="605"/>
      <c r="AF164" s="605"/>
      <c r="AG164" s="605"/>
      <c r="AH164" s="606"/>
      <c r="AI164" s="897"/>
      <c r="AJ164" s="898"/>
      <c r="AK164" s="898"/>
      <c r="AL164" s="898"/>
      <c r="AM164" s="898"/>
      <c r="AN164" s="898"/>
      <c r="AO164" s="898"/>
      <c r="AP164" s="898"/>
      <c r="AQ164" s="898"/>
      <c r="AR164" s="898"/>
      <c r="AS164" s="898"/>
      <c r="AT164" s="898"/>
      <c r="AU164" s="899"/>
      <c r="AV164" s="900"/>
      <c r="AW164" s="901"/>
      <c r="AX164" s="901"/>
      <c r="AY164" s="902"/>
    </row>
    <row r="165" spans="2:51" ht="24.75" customHeight="1" x14ac:dyDescent="0.15">
      <c r="B165" s="1586"/>
      <c r="C165" s="1587"/>
      <c r="D165" s="1587"/>
      <c r="E165" s="1587"/>
      <c r="F165" s="1587"/>
      <c r="G165" s="1588"/>
      <c r="H165" s="1617" t="s">
        <v>39</v>
      </c>
      <c r="I165" s="927"/>
      <c r="J165" s="927"/>
      <c r="K165" s="927"/>
      <c r="L165" s="927"/>
      <c r="M165" s="1618"/>
      <c r="N165" s="1619"/>
      <c r="O165" s="1619"/>
      <c r="P165" s="1619"/>
      <c r="Q165" s="1619"/>
      <c r="R165" s="1619"/>
      <c r="S165" s="1619"/>
      <c r="T165" s="1619"/>
      <c r="U165" s="1619"/>
      <c r="V165" s="1619"/>
      <c r="W165" s="1619"/>
      <c r="X165" s="1619"/>
      <c r="Y165" s="1620"/>
      <c r="Z165" s="1621">
        <f>SUM(Z157:AC164)</f>
        <v>1939</v>
      </c>
      <c r="AA165" s="1622"/>
      <c r="AB165" s="1622"/>
      <c r="AC165" s="1623"/>
      <c r="AD165" s="888" t="s">
        <v>39</v>
      </c>
      <c r="AE165" s="511"/>
      <c r="AF165" s="511"/>
      <c r="AG165" s="511"/>
      <c r="AH165" s="511"/>
      <c r="AI165" s="889"/>
      <c r="AJ165" s="890"/>
      <c r="AK165" s="890"/>
      <c r="AL165" s="890"/>
      <c r="AM165" s="890"/>
      <c r="AN165" s="890"/>
      <c r="AO165" s="890"/>
      <c r="AP165" s="890"/>
      <c r="AQ165" s="890"/>
      <c r="AR165" s="890"/>
      <c r="AS165" s="890"/>
      <c r="AT165" s="890"/>
      <c r="AU165" s="891"/>
      <c r="AV165" s="892">
        <f>SUM(AV157:AY164)</f>
        <v>0</v>
      </c>
      <c r="AW165" s="893"/>
      <c r="AX165" s="893"/>
      <c r="AY165" s="895"/>
    </row>
    <row r="166" spans="2:51" ht="25.2" customHeight="1" x14ac:dyDescent="0.15">
      <c r="B166" s="1586"/>
      <c r="C166" s="1587"/>
      <c r="D166" s="1587"/>
      <c r="E166" s="1587"/>
      <c r="F166" s="1587"/>
      <c r="G166" s="1588"/>
      <c r="H166" s="903" t="s">
        <v>531</v>
      </c>
      <c r="I166" s="1187"/>
      <c r="J166" s="1187"/>
      <c r="K166" s="1187"/>
      <c r="L166" s="1187"/>
      <c r="M166" s="1187"/>
      <c r="N166" s="1187"/>
      <c r="O166" s="1187"/>
      <c r="P166" s="1187"/>
      <c r="Q166" s="1187"/>
      <c r="R166" s="1187"/>
      <c r="S166" s="1187"/>
      <c r="T166" s="1187"/>
      <c r="U166" s="1187"/>
      <c r="V166" s="1187"/>
      <c r="W166" s="1187"/>
      <c r="X166" s="1187"/>
      <c r="Y166" s="1187"/>
      <c r="Z166" s="1187"/>
      <c r="AA166" s="1187"/>
      <c r="AB166" s="1187"/>
      <c r="AC166" s="1632"/>
      <c r="AD166" s="903" t="s">
        <v>218</v>
      </c>
      <c r="AE166" s="1187"/>
      <c r="AF166" s="1187"/>
      <c r="AG166" s="1187"/>
      <c r="AH166" s="1187"/>
      <c r="AI166" s="1187"/>
      <c r="AJ166" s="1187"/>
      <c r="AK166" s="1187"/>
      <c r="AL166" s="1187"/>
      <c r="AM166" s="1187"/>
      <c r="AN166" s="1187"/>
      <c r="AO166" s="1187"/>
      <c r="AP166" s="1187"/>
      <c r="AQ166" s="1187"/>
      <c r="AR166" s="1187"/>
      <c r="AS166" s="1187"/>
      <c r="AT166" s="1187"/>
      <c r="AU166" s="1187"/>
      <c r="AV166" s="1187"/>
      <c r="AW166" s="1187"/>
      <c r="AX166" s="1187"/>
      <c r="AY166" s="1288"/>
    </row>
    <row r="167" spans="2:51" ht="25.55" customHeight="1" x14ac:dyDescent="0.15">
      <c r="B167" s="1586"/>
      <c r="C167" s="1587"/>
      <c r="D167" s="1587"/>
      <c r="E167" s="1587"/>
      <c r="F167" s="1587"/>
      <c r="G167" s="1588"/>
      <c r="H167" s="860" t="s">
        <v>63</v>
      </c>
      <c r="I167" s="616"/>
      <c r="J167" s="616"/>
      <c r="K167" s="616"/>
      <c r="L167" s="616"/>
      <c r="M167" s="861" t="s">
        <v>214</v>
      </c>
      <c r="N167" s="580"/>
      <c r="O167" s="580"/>
      <c r="P167" s="580"/>
      <c r="Q167" s="580"/>
      <c r="R167" s="580"/>
      <c r="S167" s="580"/>
      <c r="T167" s="580"/>
      <c r="U167" s="580"/>
      <c r="V167" s="580"/>
      <c r="W167" s="580"/>
      <c r="X167" s="580"/>
      <c r="Y167" s="581"/>
      <c r="Z167" s="1594" t="s">
        <v>215</v>
      </c>
      <c r="AA167" s="979"/>
      <c r="AB167" s="979"/>
      <c r="AC167" s="1595"/>
      <c r="AD167" s="1156" t="s">
        <v>63</v>
      </c>
      <c r="AE167" s="580"/>
      <c r="AF167" s="580"/>
      <c r="AG167" s="580"/>
      <c r="AH167" s="581"/>
      <c r="AI167" s="861" t="s">
        <v>214</v>
      </c>
      <c r="AJ167" s="580"/>
      <c r="AK167" s="580"/>
      <c r="AL167" s="580"/>
      <c r="AM167" s="580"/>
      <c r="AN167" s="580"/>
      <c r="AO167" s="580"/>
      <c r="AP167" s="580"/>
      <c r="AQ167" s="580"/>
      <c r="AR167" s="580"/>
      <c r="AS167" s="580"/>
      <c r="AT167" s="580"/>
      <c r="AU167" s="581"/>
      <c r="AV167" s="862" t="s">
        <v>215</v>
      </c>
      <c r="AW167" s="1289"/>
      <c r="AX167" s="1289"/>
      <c r="AY167" s="1290"/>
    </row>
    <row r="168" spans="2:51" ht="24.75" customHeight="1" x14ac:dyDescent="0.15">
      <c r="B168" s="1586"/>
      <c r="C168" s="1587"/>
      <c r="D168" s="1587"/>
      <c r="E168" s="1587"/>
      <c r="F168" s="1587"/>
      <c r="G168" s="1588"/>
      <c r="H168" s="612" t="s">
        <v>532</v>
      </c>
      <c r="I168" s="1053"/>
      <c r="J168" s="1053"/>
      <c r="K168" s="1053"/>
      <c r="L168" s="1054"/>
      <c r="M168" s="1629" t="s">
        <v>533</v>
      </c>
      <c r="N168" s="1630"/>
      <c r="O168" s="1630"/>
      <c r="P168" s="1630"/>
      <c r="Q168" s="1630"/>
      <c r="R168" s="1630"/>
      <c r="S168" s="1630"/>
      <c r="T168" s="1630"/>
      <c r="U168" s="1630"/>
      <c r="V168" s="1630"/>
      <c r="W168" s="1630"/>
      <c r="X168" s="1630"/>
      <c r="Y168" s="1631"/>
      <c r="Z168" s="1602">
        <v>1939</v>
      </c>
      <c r="AA168" s="1603"/>
      <c r="AB168" s="1603"/>
      <c r="AC168" s="1604"/>
      <c r="AD168" s="875"/>
      <c r="AE168" s="613"/>
      <c r="AF168" s="613"/>
      <c r="AG168" s="613"/>
      <c r="AH168" s="614"/>
      <c r="AI168" s="876"/>
      <c r="AJ168" s="1185"/>
      <c r="AK168" s="1185"/>
      <c r="AL168" s="1185"/>
      <c r="AM168" s="1185"/>
      <c r="AN168" s="1185"/>
      <c r="AO168" s="1185"/>
      <c r="AP168" s="1185"/>
      <c r="AQ168" s="1185"/>
      <c r="AR168" s="1185"/>
      <c r="AS168" s="1185"/>
      <c r="AT168" s="1185"/>
      <c r="AU168" s="1186"/>
      <c r="AV168" s="872"/>
      <c r="AW168" s="873"/>
      <c r="AX168" s="873"/>
      <c r="AY168" s="879"/>
    </row>
    <row r="169" spans="2:51" ht="24.75" customHeight="1" x14ac:dyDescent="0.15">
      <c r="B169" s="1586"/>
      <c r="C169" s="1587"/>
      <c r="D169" s="1587"/>
      <c r="E169" s="1587"/>
      <c r="F169" s="1587"/>
      <c r="G169" s="1588"/>
      <c r="H169" s="624"/>
      <c r="I169" s="1055"/>
      <c r="J169" s="1055"/>
      <c r="K169" s="1055"/>
      <c r="L169" s="1056"/>
      <c r="M169" s="1611"/>
      <c r="N169" s="1612"/>
      <c r="O169" s="1612"/>
      <c r="P169" s="1612"/>
      <c r="Q169" s="1612"/>
      <c r="R169" s="1612"/>
      <c r="S169" s="1612"/>
      <c r="T169" s="1612"/>
      <c r="U169" s="1612"/>
      <c r="V169" s="1612"/>
      <c r="W169" s="1612"/>
      <c r="X169" s="1612"/>
      <c r="Y169" s="1613"/>
      <c r="Z169" s="1614"/>
      <c r="AA169" s="1615"/>
      <c r="AB169" s="1615"/>
      <c r="AC169" s="1616"/>
      <c r="AD169" s="880"/>
      <c r="AE169" s="625"/>
      <c r="AF169" s="625"/>
      <c r="AG169" s="625"/>
      <c r="AH169" s="626"/>
      <c r="AI169" s="881"/>
      <c r="AJ169" s="1189"/>
      <c r="AK169" s="1189"/>
      <c r="AL169" s="1189"/>
      <c r="AM169" s="1189"/>
      <c r="AN169" s="1189"/>
      <c r="AO169" s="1189"/>
      <c r="AP169" s="1189"/>
      <c r="AQ169" s="1189"/>
      <c r="AR169" s="1189"/>
      <c r="AS169" s="1189"/>
      <c r="AT169" s="1189"/>
      <c r="AU169" s="1190"/>
      <c r="AV169" s="884"/>
      <c r="AW169" s="885"/>
      <c r="AX169" s="885"/>
      <c r="AY169" s="887"/>
    </row>
    <row r="170" spans="2:51" ht="24.75" customHeight="1" x14ac:dyDescent="0.15">
      <c r="B170" s="1586"/>
      <c r="C170" s="1587"/>
      <c r="D170" s="1587"/>
      <c r="E170" s="1587"/>
      <c r="F170" s="1587"/>
      <c r="G170" s="1588"/>
      <c r="H170" s="624"/>
      <c r="I170" s="1055"/>
      <c r="J170" s="1055"/>
      <c r="K170" s="1055"/>
      <c r="L170" s="1056"/>
      <c r="M170" s="1611"/>
      <c r="N170" s="1612"/>
      <c r="O170" s="1612"/>
      <c r="P170" s="1612"/>
      <c r="Q170" s="1612"/>
      <c r="R170" s="1612"/>
      <c r="S170" s="1612"/>
      <c r="T170" s="1612"/>
      <c r="U170" s="1612"/>
      <c r="V170" s="1612"/>
      <c r="W170" s="1612"/>
      <c r="X170" s="1612"/>
      <c r="Y170" s="1613"/>
      <c r="Z170" s="1614"/>
      <c r="AA170" s="1615"/>
      <c r="AB170" s="1615"/>
      <c r="AC170" s="1616"/>
      <c r="AD170" s="880"/>
      <c r="AE170" s="625"/>
      <c r="AF170" s="625"/>
      <c r="AG170" s="625"/>
      <c r="AH170" s="626"/>
      <c r="AI170" s="881"/>
      <c r="AJ170" s="1189"/>
      <c r="AK170" s="1189"/>
      <c r="AL170" s="1189"/>
      <c r="AM170" s="1189"/>
      <c r="AN170" s="1189"/>
      <c r="AO170" s="1189"/>
      <c r="AP170" s="1189"/>
      <c r="AQ170" s="1189"/>
      <c r="AR170" s="1189"/>
      <c r="AS170" s="1189"/>
      <c r="AT170" s="1189"/>
      <c r="AU170" s="1190"/>
      <c r="AV170" s="884"/>
      <c r="AW170" s="885"/>
      <c r="AX170" s="885"/>
      <c r="AY170" s="887"/>
    </row>
    <row r="171" spans="2:51" ht="24.75" customHeight="1" x14ac:dyDescent="0.15">
      <c r="B171" s="1586"/>
      <c r="C171" s="1587"/>
      <c r="D171" s="1587"/>
      <c r="E171" s="1587"/>
      <c r="F171" s="1587"/>
      <c r="G171" s="1588"/>
      <c r="H171" s="624"/>
      <c r="I171" s="1055"/>
      <c r="J171" s="1055"/>
      <c r="K171" s="1055"/>
      <c r="L171" s="1056"/>
      <c r="M171" s="1611"/>
      <c r="N171" s="1612"/>
      <c r="O171" s="1612"/>
      <c r="P171" s="1612"/>
      <c r="Q171" s="1612"/>
      <c r="R171" s="1612"/>
      <c r="S171" s="1612"/>
      <c r="T171" s="1612"/>
      <c r="U171" s="1612"/>
      <c r="V171" s="1612"/>
      <c r="W171" s="1612"/>
      <c r="X171" s="1612"/>
      <c r="Y171" s="1613"/>
      <c r="Z171" s="1614"/>
      <c r="AA171" s="1615"/>
      <c r="AB171" s="1615"/>
      <c r="AC171" s="1616"/>
      <c r="AD171" s="880"/>
      <c r="AE171" s="625"/>
      <c r="AF171" s="625"/>
      <c r="AG171" s="625"/>
      <c r="AH171" s="626"/>
      <c r="AI171" s="881"/>
      <c r="AJ171" s="1189"/>
      <c r="AK171" s="1189"/>
      <c r="AL171" s="1189"/>
      <c r="AM171" s="1189"/>
      <c r="AN171" s="1189"/>
      <c r="AO171" s="1189"/>
      <c r="AP171" s="1189"/>
      <c r="AQ171" s="1189"/>
      <c r="AR171" s="1189"/>
      <c r="AS171" s="1189"/>
      <c r="AT171" s="1189"/>
      <c r="AU171" s="1190"/>
      <c r="AV171" s="884"/>
      <c r="AW171" s="885"/>
      <c r="AX171" s="885"/>
      <c r="AY171" s="887"/>
    </row>
    <row r="172" spans="2:51" ht="24.75" customHeight="1" x14ac:dyDescent="0.15">
      <c r="B172" s="1586"/>
      <c r="C172" s="1587"/>
      <c r="D172" s="1587"/>
      <c r="E172" s="1587"/>
      <c r="F172" s="1587"/>
      <c r="G172" s="1588"/>
      <c r="H172" s="624"/>
      <c r="I172" s="1055"/>
      <c r="J172" s="1055"/>
      <c r="K172" s="1055"/>
      <c r="L172" s="1056"/>
      <c r="M172" s="1611"/>
      <c r="N172" s="1612"/>
      <c r="O172" s="1612"/>
      <c r="P172" s="1612"/>
      <c r="Q172" s="1612"/>
      <c r="R172" s="1612"/>
      <c r="S172" s="1612"/>
      <c r="T172" s="1612"/>
      <c r="U172" s="1612"/>
      <c r="V172" s="1612"/>
      <c r="W172" s="1612"/>
      <c r="X172" s="1612"/>
      <c r="Y172" s="1613"/>
      <c r="Z172" s="1614"/>
      <c r="AA172" s="1615"/>
      <c r="AB172" s="1615"/>
      <c r="AC172" s="1615"/>
      <c r="AD172" s="880"/>
      <c r="AE172" s="625"/>
      <c r="AF172" s="625"/>
      <c r="AG172" s="625"/>
      <c r="AH172" s="626"/>
      <c r="AI172" s="881"/>
      <c r="AJ172" s="1189"/>
      <c r="AK172" s="1189"/>
      <c r="AL172" s="1189"/>
      <c r="AM172" s="1189"/>
      <c r="AN172" s="1189"/>
      <c r="AO172" s="1189"/>
      <c r="AP172" s="1189"/>
      <c r="AQ172" s="1189"/>
      <c r="AR172" s="1189"/>
      <c r="AS172" s="1189"/>
      <c r="AT172" s="1189"/>
      <c r="AU172" s="1190"/>
      <c r="AV172" s="884"/>
      <c r="AW172" s="885"/>
      <c r="AX172" s="885"/>
      <c r="AY172" s="887"/>
    </row>
    <row r="173" spans="2:51" ht="24.75" customHeight="1" x14ac:dyDescent="0.15">
      <c r="B173" s="1586"/>
      <c r="C173" s="1587"/>
      <c r="D173" s="1587"/>
      <c r="E173" s="1587"/>
      <c r="F173" s="1587"/>
      <c r="G173" s="1588"/>
      <c r="H173" s="624"/>
      <c r="I173" s="1055"/>
      <c r="J173" s="1055"/>
      <c r="K173" s="1055"/>
      <c r="L173" s="1056"/>
      <c r="M173" s="1611"/>
      <c r="N173" s="1612"/>
      <c r="O173" s="1612"/>
      <c r="P173" s="1612"/>
      <c r="Q173" s="1612"/>
      <c r="R173" s="1612"/>
      <c r="S173" s="1612"/>
      <c r="T173" s="1612"/>
      <c r="U173" s="1612"/>
      <c r="V173" s="1612"/>
      <c r="W173" s="1612"/>
      <c r="X173" s="1612"/>
      <c r="Y173" s="1613"/>
      <c r="Z173" s="1614"/>
      <c r="AA173" s="1615"/>
      <c r="AB173" s="1615"/>
      <c r="AC173" s="1615"/>
      <c r="AD173" s="880"/>
      <c r="AE173" s="625"/>
      <c r="AF173" s="625"/>
      <c r="AG173" s="625"/>
      <c r="AH173" s="626"/>
      <c r="AI173" s="881"/>
      <c r="AJ173" s="1189"/>
      <c r="AK173" s="1189"/>
      <c r="AL173" s="1189"/>
      <c r="AM173" s="1189"/>
      <c r="AN173" s="1189"/>
      <c r="AO173" s="1189"/>
      <c r="AP173" s="1189"/>
      <c r="AQ173" s="1189"/>
      <c r="AR173" s="1189"/>
      <c r="AS173" s="1189"/>
      <c r="AT173" s="1189"/>
      <c r="AU173" s="1190"/>
      <c r="AV173" s="884"/>
      <c r="AW173" s="885"/>
      <c r="AX173" s="885"/>
      <c r="AY173" s="887"/>
    </row>
    <row r="174" spans="2:51" ht="24.75" customHeight="1" x14ac:dyDescent="0.15">
      <c r="B174" s="1586"/>
      <c r="C174" s="1587"/>
      <c r="D174" s="1587"/>
      <c r="E174" s="1587"/>
      <c r="F174" s="1587"/>
      <c r="G174" s="1588"/>
      <c r="H174" s="624"/>
      <c r="I174" s="1055"/>
      <c r="J174" s="1055"/>
      <c r="K174" s="1055"/>
      <c r="L174" s="1056"/>
      <c r="M174" s="1611"/>
      <c r="N174" s="1612"/>
      <c r="O174" s="1612"/>
      <c r="P174" s="1612"/>
      <c r="Q174" s="1612"/>
      <c r="R174" s="1612"/>
      <c r="S174" s="1612"/>
      <c r="T174" s="1612"/>
      <c r="U174" s="1612"/>
      <c r="V174" s="1612"/>
      <c r="W174" s="1612"/>
      <c r="X174" s="1612"/>
      <c r="Y174" s="1613"/>
      <c r="Z174" s="1614"/>
      <c r="AA174" s="1615"/>
      <c r="AB174" s="1615"/>
      <c r="AC174" s="1615"/>
      <c r="AD174" s="880"/>
      <c r="AE174" s="625"/>
      <c r="AF174" s="625"/>
      <c r="AG174" s="625"/>
      <c r="AH174" s="626"/>
      <c r="AI174" s="881"/>
      <c r="AJ174" s="1189"/>
      <c r="AK174" s="1189"/>
      <c r="AL174" s="1189"/>
      <c r="AM174" s="1189"/>
      <c r="AN174" s="1189"/>
      <c r="AO174" s="1189"/>
      <c r="AP174" s="1189"/>
      <c r="AQ174" s="1189"/>
      <c r="AR174" s="1189"/>
      <c r="AS174" s="1189"/>
      <c r="AT174" s="1189"/>
      <c r="AU174" s="1190"/>
      <c r="AV174" s="884"/>
      <c r="AW174" s="885"/>
      <c r="AX174" s="885"/>
      <c r="AY174" s="887"/>
    </row>
    <row r="175" spans="2:51" ht="24.75" customHeight="1" x14ac:dyDescent="0.15">
      <c r="B175" s="1586"/>
      <c r="C175" s="1587"/>
      <c r="D175" s="1587"/>
      <c r="E175" s="1587"/>
      <c r="F175" s="1587"/>
      <c r="G175" s="1588"/>
      <c r="H175" s="604"/>
      <c r="I175" s="1045"/>
      <c r="J175" s="1045"/>
      <c r="K175" s="1045"/>
      <c r="L175" s="1046"/>
      <c r="M175" s="1624"/>
      <c r="N175" s="1625"/>
      <c r="O175" s="1625"/>
      <c r="P175" s="1625"/>
      <c r="Q175" s="1625"/>
      <c r="R175" s="1625"/>
      <c r="S175" s="1625"/>
      <c r="T175" s="1625"/>
      <c r="U175" s="1625"/>
      <c r="V175" s="1625"/>
      <c r="W175" s="1625"/>
      <c r="X175" s="1625"/>
      <c r="Y175" s="1626"/>
      <c r="Z175" s="1627"/>
      <c r="AA175" s="1628"/>
      <c r="AB175" s="1628"/>
      <c r="AC175" s="1628"/>
      <c r="AD175" s="896"/>
      <c r="AE175" s="605"/>
      <c r="AF175" s="605"/>
      <c r="AG175" s="605"/>
      <c r="AH175" s="606"/>
      <c r="AI175" s="897"/>
      <c r="AJ175" s="1193"/>
      <c r="AK175" s="1193"/>
      <c r="AL175" s="1193"/>
      <c r="AM175" s="1193"/>
      <c r="AN175" s="1193"/>
      <c r="AO175" s="1193"/>
      <c r="AP175" s="1193"/>
      <c r="AQ175" s="1193"/>
      <c r="AR175" s="1193"/>
      <c r="AS175" s="1193"/>
      <c r="AT175" s="1193"/>
      <c r="AU175" s="1194"/>
      <c r="AV175" s="900"/>
      <c r="AW175" s="901"/>
      <c r="AX175" s="901"/>
      <c r="AY175" s="902"/>
    </row>
    <row r="176" spans="2:51" ht="24.75" customHeight="1" x14ac:dyDescent="0.15">
      <c r="B176" s="1586"/>
      <c r="C176" s="1587"/>
      <c r="D176" s="1587"/>
      <c r="E176" s="1587"/>
      <c r="F176" s="1587"/>
      <c r="G176" s="1588"/>
      <c r="H176" s="1617" t="s">
        <v>39</v>
      </c>
      <c r="I176" s="927"/>
      <c r="J176" s="927"/>
      <c r="K176" s="927"/>
      <c r="L176" s="927"/>
      <c r="M176" s="1618"/>
      <c r="N176" s="1619"/>
      <c r="O176" s="1619"/>
      <c r="P176" s="1619"/>
      <c r="Q176" s="1619"/>
      <c r="R176" s="1619"/>
      <c r="S176" s="1619"/>
      <c r="T176" s="1619"/>
      <c r="U176" s="1619"/>
      <c r="V176" s="1619"/>
      <c r="W176" s="1619"/>
      <c r="X176" s="1619"/>
      <c r="Y176" s="1620"/>
      <c r="Z176" s="1621">
        <f>SUM(Z168:AC175)</f>
        <v>1939</v>
      </c>
      <c r="AA176" s="1622"/>
      <c r="AB176" s="1622"/>
      <c r="AC176" s="1623"/>
      <c r="AD176" s="888" t="s">
        <v>39</v>
      </c>
      <c r="AE176" s="511"/>
      <c r="AF176" s="511"/>
      <c r="AG176" s="511"/>
      <c r="AH176" s="512"/>
      <c r="AI176" s="889"/>
      <c r="AJ176" s="1633"/>
      <c r="AK176" s="1633"/>
      <c r="AL176" s="1633"/>
      <c r="AM176" s="1633"/>
      <c r="AN176" s="1633"/>
      <c r="AO176" s="1633"/>
      <c r="AP176" s="1633"/>
      <c r="AQ176" s="1633"/>
      <c r="AR176" s="1633"/>
      <c r="AS176" s="1633"/>
      <c r="AT176" s="1633"/>
      <c r="AU176" s="1634"/>
      <c r="AV176" s="892">
        <f>SUM(AV168:AY175)</f>
        <v>0</v>
      </c>
      <c r="AW176" s="893"/>
      <c r="AX176" s="893"/>
      <c r="AY176" s="895"/>
    </row>
    <row r="177" spans="2:51" ht="24.75" customHeight="1" x14ac:dyDescent="0.15">
      <c r="B177" s="1586"/>
      <c r="C177" s="1587"/>
      <c r="D177" s="1587"/>
      <c r="E177" s="1587"/>
      <c r="F177" s="1587"/>
      <c r="G177" s="1588"/>
      <c r="H177" s="903" t="s">
        <v>219</v>
      </c>
      <c r="I177" s="904"/>
      <c r="J177" s="904"/>
      <c r="K177" s="904"/>
      <c r="L177" s="904"/>
      <c r="M177" s="904"/>
      <c r="N177" s="904"/>
      <c r="O177" s="904"/>
      <c r="P177" s="904"/>
      <c r="Q177" s="904"/>
      <c r="R177" s="904"/>
      <c r="S177" s="904"/>
      <c r="T177" s="904"/>
      <c r="U177" s="904"/>
      <c r="V177" s="904"/>
      <c r="W177" s="904"/>
      <c r="X177" s="904"/>
      <c r="Y177" s="904"/>
      <c r="Z177" s="904"/>
      <c r="AA177" s="904"/>
      <c r="AB177" s="904"/>
      <c r="AC177" s="905"/>
      <c r="AD177" s="903" t="s">
        <v>220</v>
      </c>
      <c r="AE177" s="904"/>
      <c r="AF177" s="904"/>
      <c r="AG177" s="904"/>
      <c r="AH177" s="904"/>
      <c r="AI177" s="904"/>
      <c r="AJ177" s="904"/>
      <c r="AK177" s="904"/>
      <c r="AL177" s="904"/>
      <c r="AM177" s="904"/>
      <c r="AN177" s="904"/>
      <c r="AO177" s="904"/>
      <c r="AP177" s="904"/>
      <c r="AQ177" s="904"/>
      <c r="AR177" s="904"/>
      <c r="AS177" s="904"/>
      <c r="AT177" s="904"/>
      <c r="AU177" s="904"/>
      <c r="AV177" s="904"/>
      <c r="AW177" s="904"/>
      <c r="AX177" s="904"/>
      <c r="AY177" s="906"/>
    </row>
    <row r="178" spans="2:51" ht="24.75" customHeight="1" x14ac:dyDescent="0.15">
      <c r="B178" s="1586"/>
      <c r="C178" s="1587"/>
      <c r="D178" s="1587"/>
      <c r="E178" s="1587"/>
      <c r="F178" s="1587"/>
      <c r="G178" s="1588"/>
      <c r="H178" s="860" t="s">
        <v>63</v>
      </c>
      <c r="I178" s="314"/>
      <c r="J178" s="314"/>
      <c r="K178" s="314"/>
      <c r="L178" s="314"/>
      <c r="M178" s="861" t="s">
        <v>214</v>
      </c>
      <c r="N178" s="204"/>
      <c r="O178" s="204"/>
      <c r="P178" s="204"/>
      <c r="Q178" s="204"/>
      <c r="R178" s="204"/>
      <c r="S178" s="204"/>
      <c r="T178" s="204"/>
      <c r="U178" s="204"/>
      <c r="V178" s="204"/>
      <c r="W178" s="204"/>
      <c r="X178" s="204"/>
      <c r="Y178" s="666"/>
      <c r="Z178" s="862" t="s">
        <v>215</v>
      </c>
      <c r="AA178" s="863"/>
      <c r="AB178" s="863"/>
      <c r="AC178" s="864"/>
      <c r="AD178" s="860" t="s">
        <v>63</v>
      </c>
      <c r="AE178" s="314"/>
      <c r="AF178" s="314"/>
      <c r="AG178" s="314"/>
      <c r="AH178" s="314"/>
      <c r="AI178" s="861" t="s">
        <v>214</v>
      </c>
      <c r="AJ178" s="204"/>
      <c r="AK178" s="204"/>
      <c r="AL178" s="204"/>
      <c r="AM178" s="204"/>
      <c r="AN178" s="204"/>
      <c r="AO178" s="204"/>
      <c r="AP178" s="204"/>
      <c r="AQ178" s="204"/>
      <c r="AR178" s="204"/>
      <c r="AS178" s="204"/>
      <c r="AT178" s="204"/>
      <c r="AU178" s="666"/>
      <c r="AV178" s="862" t="s">
        <v>215</v>
      </c>
      <c r="AW178" s="863"/>
      <c r="AX178" s="863"/>
      <c r="AY178" s="865"/>
    </row>
    <row r="179" spans="2:51" ht="24.75" customHeight="1" x14ac:dyDescent="0.15">
      <c r="B179" s="1586"/>
      <c r="C179" s="1587"/>
      <c r="D179" s="1587"/>
      <c r="E179" s="1587"/>
      <c r="F179" s="1587"/>
      <c r="G179" s="1588"/>
      <c r="H179" s="875"/>
      <c r="I179" s="613"/>
      <c r="J179" s="613"/>
      <c r="K179" s="613"/>
      <c r="L179" s="614"/>
      <c r="M179" s="876"/>
      <c r="N179" s="877"/>
      <c r="O179" s="877"/>
      <c r="P179" s="877"/>
      <c r="Q179" s="877"/>
      <c r="R179" s="877"/>
      <c r="S179" s="877"/>
      <c r="T179" s="877"/>
      <c r="U179" s="877"/>
      <c r="V179" s="877"/>
      <c r="W179" s="877"/>
      <c r="X179" s="877"/>
      <c r="Y179" s="878"/>
      <c r="Z179" s="872"/>
      <c r="AA179" s="873"/>
      <c r="AB179" s="873"/>
      <c r="AC179" s="874"/>
      <c r="AD179" s="875"/>
      <c r="AE179" s="613"/>
      <c r="AF179" s="613"/>
      <c r="AG179" s="613"/>
      <c r="AH179" s="614"/>
      <c r="AI179" s="876"/>
      <c r="AJ179" s="877"/>
      <c r="AK179" s="877"/>
      <c r="AL179" s="877"/>
      <c r="AM179" s="877"/>
      <c r="AN179" s="877"/>
      <c r="AO179" s="877"/>
      <c r="AP179" s="877"/>
      <c r="AQ179" s="877"/>
      <c r="AR179" s="877"/>
      <c r="AS179" s="877"/>
      <c r="AT179" s="877"/>
      <c r="AU179" s="878"/>
      <c r="AV179" s="872"/>
      <c r="AW179" s="873"/>
      <c r="AX179" s="873"/>
      <c r="AY179" s="879"/>
    </row>
    <row r="180" spans="2:51" ht="24.75" customHeight="1" x14ac:dyDescent="0.15">
      <c r="B180" s="1586"/>
      <c r="C180" s="1587"/>
      <c r="D180" s="1587"/>
      <c r="E180" s="1587"/>
      <c r="F180" s="1587"/>
      <c r="G180" s="1588"/>
      <c r="H180" s="880"/>
      <c r="I180" s="625"/>
      <c r="J180" s="625"/>
      <c r="K180" s="625"/>
      <c r="L180" s="626"/>
      <c r="M180" s="881"/>
      <c r="N180" s="882"/>
      <c r="O180" s="882"/>
      <c r="P180" s="882"/>
      <c r="Q180" s="882"/>
      <c r="R180" s="882"/>
      <c r="S180" s="882"/>
      <c r="T180" s="882"/>
      <c r="U180" s="882"/>
      <c r="V180" s="882"/>
      <c r="W180" s="882"/>
      <c r="X180" s="882"/>
      <c r="Y180" s="883"/>
      <c r="Z180" s="884"/>
      <c r="AA180" s="885"/>
      <c r="AB180" s="885"/>
      <c r="AC180" s="886"/>
      <c r="AD180" s="880"/>
      <c r="AE180" s="625"/>
      <c r="AF180" s="625"/>
      <c r="AG180" s="625"/>
      <c r="AH180" s="626"/>
      <c r="AI180" s="881"/>
      <c r="AJ180" s="882"/>
      <c r="AK180" s="882"/>
      <c r="AL180" s="882"/>
      <c r="AM180" s="882"/>
      <c r="AN180" s="882"/>
      <c r="AO180" s="882"/>
      <c r="AP180" s="882"/>
      <c r="AQ180" s="882"/>
      <c r="AR180" s="882"/>
      <c r="AS180" s="882"/>
      <c r="AT180" s="882"/>
      <c r="AU180" s="883"/>
      <c r="AV180" s="884"/>
      <c r="AW180" s="885"/>
      <c r="AX180" s="885"/>
      <c r="AY180" s="887"/>
    </row>
    <row r="181" spans="2:51" ht="24.75" customHeight="1" x14ac:dyDescent="0.15">
      <c r="B181" s="1586"/>
      <c r="C181" s="1587"/>
      <c r="D181" s="1587"/>
      <c r="E181" s="1587"/>
      <c r="F181" s="1587"/>
      <c r="G181" s="1588"/>
      <c r="H181" s="880"/>
      <c r="I181" s="625"/>
      <c r="J181" s="625"/>
      <c r="K181" s="625"/>
      <c r="L181" s="626"/>
      <c r="M181" s="881"/>
      <c r="N181" s="882"/>
      <c r="O181" s="882"/>
      <c r="P181" s="882"/>
      <c r="Q181" s="882"/>
      <c r="R181" s="882"/>
      <c r="S181" s="882"/>
      <c r="T181" s="882"/>
      <c r="U181" s="882"/>
      <c r="V181" s="882"/>
      <c r="W181" s="882"/>
      <c r="X181" s="882"/>
      <c r="Y181" s="883"/>
      <c r="Z181" s="884"/>
      <c r="AA181" s="885"/>
      <c r="AB181" s="885"/>
      <c r="AC181" s="886"/>
      <c r="AD181" s="880"/>
      <c r="AE181" s="625"/>
      <c r="AF181" s="625"/>
      <c r="AG181" s="625"/>
      <c r="AH181" s="626"/>
      <c r="AI181" s="881"/>
      <c r="AJ181" s="882"/>
      <c r="AK181" s="882"/>
      <c r="AL181" s="882"/>
      <c r="AM181" s="882"/>
      <c r="AN181" s="882"/>
      <c r="AO181" s="882"/>
      <c r="AP181" s="882"/>
      <c r="AQ181" s="882"/>
      <c r="AR181" s="882"/>
      <c r="AS181" s="882"/>
      <c r="AT181" s="882"/>
      <c r="AU181" s="883"/>
      <c r="AV181" s="884"/>
      <c r="AW181" s="885"/>
      <c r="AX181" s="885"/>
      <c r="AY181" s="887"/>
    </row>
    <row r="182" spans="2:51" ht="24.75" customHeight="1" x14ac:dyDescent="0.15">
      <c r="B182" s="1586"/>
      <c r="C182" s="1587"/>
      <c r="D182" s="1587"/>
      <c r="E182" s="1587"/>
      <c r="F182" s="1587"/>
      <c r="G182" s="1588"/>
      <c r="H182" s="880"/>
      <c r="I182" s="625"/>
      <c r="J182" s="625"/>
      <c r="K182" s="625"/>
      <c r="L182" s="626"/>
      <c r="M182" s="881"/>
      <c r="N182" s="882"/>
      <c r="O182" s="882"/>
      <c r="P182" s="882"/>
      <c r="Q182" s="882"/>
      <c r="R182" s="882"/>
      <c r="S182" s="882"/>
      <c r="T182" s="882"/>
      <c r="U182" s="882"/>
      <c r="V182" s="882"/>
      <c r="W182" s="882"/>
      <c r="X182" s="882"/>
      <c r="Y182" s="883"/>
      <c r="Z182" s="884"/>
      <c r="AA182" s="885"/>
      <c r="AB182" s="885"/>
      <c r="AC182" s="886"/>
      <c r="AD182" s="880"/>
      <c r="AE182" s="625"/>
      <c r="AF182" s="625"/>
      <c r="AG182" s="625"/>
      <c r="AH182" s="626"/>
      <c r="AI182" s="881"/>
      <c r="AJ182" s="882"/>
      <c r="AK182" s="882"/>
      <c r="AL182" s="882"/>
      <c r="AM182" s="882"/>
      <c r="AN182" s="882"/>
      <c r="AO182" s="882"/>
      <c r="AP182" s="882"/>
      <c r="AQ182" s="882"/>
      <c r="AR182" s="882"/>
      <c r="AS182" s="882"/>
      <c r="AT182" s="882"/>
      <c r="AU182" s="883"/>
      <c r="AV182" s="884"/>
      <c r="AW182" s="885"/>
      <c r="AX182" s="885"/>
      <c r="AY182" s="887"/>
    </row>
    <row r="183" spans="2:51" ht="24.75" customHeight="1" x14ac:dyDescent="0.15">
      <c r="B183" s="1586"/>
      <c r="C183" s="1587"/>
      <c r="D183" s="1587"/>
      <c r="E183" s="1587"/>
      <c r="F183" s="1587"/>
      <c r="G183" s="1588"/>
      <c r="H183" s="880"/>
      <c r="I183" s="625"/>
      <c r="J183" s="625"/>
      <c r="K183" s="625"/>
      <c r="L183" s="626"/>
      <c r="M183" s="881"/>
      <c r="N183" s="882"/>
      <c r="O183" s="882"/>
      <c r="P183" s="882"/>
      <c r="Q183" s="882"/>
      <c r="R183" s="882"/>
      <c r="S183" s="882"/>
      <c r="T183" s="882"/>
      <c r="U183" s="882"/>
      <c r="V183" s="882"/>
      <c r="W183" s="882"/>
      <c r="X183" s="882"/>
      <c r="Y183" s="883"/>
      <c r="Z183" s="884"/>
      <c r="AA183" s="885"/>
      <c r="AB183" s="885"/>
      <c r="AC183" s="885"/>
      <c r="AD183" s="880"/>
      <c r="AE183" s="625"/>
      <c r="AF183" s="625"/>
      <c r="AG183" s="625"/>
      <c r="AH183" s="626"/>
      <c r="AI183" s="881"/>
      <c r="AJ183" s="882"/>
      <c r="AK183" s="882"/>
      <c r="AL183" s="882"/>
      <c r="AM183" s="882"/>
      <c r="AN183" s="882"/>
      <c r="AO183" s="882"/>
      <c r="AP183" s="882"/>
      <c r="AQ183" s="882"/>
      <c r="AR183" s="882"/>
      <c r="AS183" s="882"/>
      <c r="AT183" s="882"/>
      <c r="AU183" s="883"/>
      <c r="AV183" s="884"/>
      <c r="AW183" s="885"/>
      <c r="AX183" s="885"/>
      <c r="AY183" s="887"/>
    </row>
    <row r="184" spans="2:51" ht="24.75" customHeight="1" x14ac:dyDescent="0.15">
      <c r="B184" s="1586"/>
      <c r="C184" s="1587"/>
      <c r="D184" s="1587"/>
      <c r="E184" s="1587"/>
      <c r="F184" s="1587"/>
      <c r="G184" s="1588"/>
      <c r="H184" s="880"/>
      <c r="I184" s="625"/>
      <c r="J184" s="625"/>
      <c r="K184" s="625"/>
      <c r="L184" s="626"/>
      <c r="M184" s="881"/>
      <c r="N184" s="882"/>
      <c r="O184" s="882"/>
      <c r="P184" s="882"/>
      <c r="Q184" s="882"/>
      <c r="R184" s="882"/>
      <c r="S184" s="882"/>
      <c r="T184" s="882"/>
      <c r="U184" s="882"/>
      <c r="V184" s="882"/>
      <c r="W184" s="882"/>
      <c r="X184" s="882"/>
      <c r="Y184" s="883"/>
      <c r="Z184" s="884"/>
      <c r="AA184" s="885"/>
      <c r="AB184" s="885"/>
      <c r="AC184" s="885"/>
      <c r="AD184" s="880"/>
      <c r="AE184" s="625"/>
      <c r="AF184" s="625"/>
      <c r="AG184" s="625"/>
      <c r="AH184" s="626"/>
      <c r="AI184" s="881"/>
      <c r="AJ184" s="882"/>
      <c r="AK184" s="882"/>
      <c r="AL184" s="882"/>
      <c r="AM184" s="882"/>
      <c r="AN184" s="882"/>
      <c r="AO184" s="882"/>
      <c r="AP184" s="882"/>
      <c r="AQ184" s="882"/>
      <c r="AR184" s="882"/>
      <c r="AS184" s="882"/>
      <c r="AT184" s="882"/>
      <c r="AU184" s="883"/>
      <c r="AV184" s="884"/>
      <c r="AW184" s="885"/>
      <c r="AX184" s="885"/>
      <c r="AY184" s="887"/>
    </row>
    <row r="185" spans="2:51" ht="24.75" customHeight="1" x14ac:dyDescent="0.15">
      <c r="B185" s="1586"/>
      <c r="C185" s="1587"/>
      <c r="D185" s="1587"/>
      <c r="E185" s="1587"/>
      <c r="F185" s="1587"/>
      <c r="G185" s="1588"/>
      <c r="H185" s="880"/>
      <c r="I185" s="625"/>
      <c r="J185" s="625"/>
      <c r="K185" s="625"/>
      <c r="L185" s="626"/>
      <c r="M185" s="881"/>
      <c r="N185" s="882"/>
      <c r="O185" s="882"/>
      <c r="P185" s="882"/>
      <c r="Q185" s="882"/>
      <c r="R185" s="882"/>
      <c r="S185" s="882"/>
      <c r="T185" s="882"/>
      <c r="U185" s="882"/>
      <c r="V185" s="882"/>
      <c r="W185" s="882"/>
      <c r="X185" s="882"/>
      <c r="Y185" s="883"/>
      <c r="Z185" s="884"/>
      <c r="AA185" s="885"/>
      <c r="AB185" s="885"/>
      <c r="AC185" s="885"/>
      <c r="AD185" s="880"/>
      <c r="AE185" s="625"/>
      <c r="AF185" s="625"/>
      <c r="AG185" s="625"/>
      <c r="AH185" s="626"/>
      <c r="AI185" s="881"/>
      <c r="AJ185" s="882"/>
      <c r="AK185" s="882"/>
      <c r="AL185" s="882"/>
      <c r="AM185" s="882"/>
      <c r="AN185" s="882"/>
      <c r="AO185" s="882"/>
      <c r="AP185" s="882"/>
      <c r="AQ185" s="882"/>
      <c r="AR185" s="882"/>
      <c r="AS185" s="882"/>
      <c r="AT185" s="882"/>
      <c r="AU185" s="883"/>
      <c r="AV185" s="884"/>
      <c r="AW185" s="885"/>
      <c r="AX185" s="885"/>
      <c r="AY185" s="887"/>
    </row>
    <row r="186" spans="2:51" ht="24.75" customHeight="1" x14ac:dyDescent="0.15">
      <c r="B186" s="1586"/>
      <c r="C186" s="1587"/>
      <c r="D186" s="1587"/>
      <c r="E186" s="1587"/>
      <c r="F186" s="1587"/>
      <c r="G186" s="1588"/>
      <c r="H186" s="896"/>
      <c r="I186" s="605"/>
      <c r="J186" s="605"/>
      <c r="K186" s="605"/>
      <c r="L186" s="606"/>
      <c r="M186" s="897"/>
      <c r="N186" s="898"/>
      <c r="O186" s="898"/>
      <c r="P186" s="898"/>
      <c r="Q186" s="898"/>
      <c r="R186" s="898"/>
      <c r="S186" s="898"/>
      <c r="T186" s="898"/>
      <c r="U186" s="898"/>
      <c r="V186" s="898"/>
      <c r="W186" s="898"/>
      <c r="X186" s="898"/>
      <c r="Y186" s="899"/>
      <c r="Z186" s="900"/>
      <c r="AA186" s="901"/>
      <c r="AB186" s="901"/>
      <c r="AC186" s="901"/>
      <c r="AD186" s="896"/>
      <c r="AE186" s="605"/>
      <c r="AF186" s="605"/>
      <c r="AG186" s="605"/>
      <c r="AH186" s="606"/>
      <c r="AI186" s="897"/>
      <c r="AJ186" s="898"/>
      <c r="AK186" s="898"/>
      <c r="AL186" s="898"/>
      <c r="AM186" s="898"/>
      <c r="AN186" s="898"/>
      <c r="AO186" s="898"/>
      <c r="AP186" s="898"/>
      <c r="AQ186" s="898"/>
      <c r="AR186" s="898"/>
      <c r="AS186" s="898"/>
      <c r="AT186" s="898"/>
      <c r="AU186" s="899"/>
      <c r="AV186" s="900"/>
      <c r="AW186" s="901"/>
      <c r="AX186" s="901"/>
      <c r="AY186" s="902"/>
    </row>
    <row r="187" spans="2:51" ht="24.75" customHeight="1" x14ac:dyDescent="0.15">
      <c r="B187" s="1586"/>
      <c r="C187" s="1587"/>
      <c r="D187" s="1587"/>
      <c r="E187" s="1587"/>
      <c r="F187" s="1587"/>
      <c r="G187" s="1588"/>
      <c r="H187" s="888" t="s">
        <v>39</v>
      </c>
      <c r="I187" s="511"/>
      <c r="J187" s="511"/>
      <c r="K187" s="511"/>
      <c r="L187" s="511"/>
      <c r="M187" s="889"/>
      <c r="N187" s="890"/>
      <c r="O187" s="890"/>
      <c r="P187" s="890"/>
      <c r="Q187" s="890"/>
      <c r="R187" s="890"/>
      <c r="S187" s="890"/>
      <c r="T187" s="890"/>
      <c r="U187" s="890"/>
      <c r="V187" s="890"/>
      <c r="W187" s="890"/>
      <c r="X187" s="890"/>
      <c r="Y187" s="891"/>
      <c r="Z187" s="892">
        <f>SUM(Z179:AC186)</f>
        <v>0</v>
      </c>
      <c r="AA187" s="893"/>
      <c r="AB187" s="893"/>
      <c r="AC187" s="894"/>
      <c r="AD187" s="888" t="s">
        <v>39</v>
      </c>
      <c r="AE187" s="511"/>
      <c r="AF187" s="511"/>
      <c r="AG187" s="511"/>
      <c r="AH187" s="511"/>
      <c r="AI187" s="889"/>
      <c r="AJ187" s="890"/>
      <c r="AK187" s="890"/>
      <c r="AL187" s="890"/>
      <c r="AM187" s="890"/>
      <c r="AN187" s="890"/>
      <c r="AO187" s="890"/>
      <c r="AP187" s="890"/>
      <c r="AQ187" s="890"/>
      <c r="AR187" s="890"/>
      <c r="AS187" s="890"/>
      <c r="AT187" s="890"/>
      <c r="AU187" s="891"/>
      <c r="AV187" s="892">
        <f>SUM(AV179:AY186)</f>
        <v>0</v>
      </c>
      <c r="AW187" s="893"/>
      <c r="AX187" s="893"/>
      <c r="AY187" s="895"/>
    </row>
    <row r="188" spans="2:51" ht="24.75" customHeight="1" x14ac:dyDescent="0.15">
      <c r="B188" s="1586"/>
      <c r="C188" s="1587"/>
      <c r="D188" s="1587"/>
      <c r="E188" s="1587"/>
      <c r="F188" s="1587"/>
      <c r="G188" s="1588"/>
      <c r="H188" s="903" t="s">
        <v>221</v>
      </c>
      <c r="I188" s="904"/>
      <c r="J188" s="904"/>
      <c r="K188" s="904"/>
      <c r="L188" s="904"/>
      <c r="M188" s="904"/>
      <c r="N188" s="904"/>
      <c r="O188" s="904"/>
      <c r="P188" s="904"/>
      <c r="Q188" s="904"/>
      <c r="R188" s="904"/>
      <c r="S188" s="904"/>
      <c r="T188" s="904"/>
      <c r="U188" s="904"/>
      <c r="V188" s="904"/>
      <c r="W188" s="904"/>
      <c r="X188" s="904"/>
      <c r="Y188" s="904"/>
      <c r="Z188" s="904"/>
      <c r="AA188" s="904"/>
      <c r="AB188" s="904"/>
      <c r="AC188" s="905"/>
      <c r="AD188" s="903" t="s">
        <v>222</v>
      </c>
      <c r="AE188" s="904"/>
      <c r="AF188" s="904"/>
      <c r="AG188" s="904"/>
      <c r="AH188" s="904"/>
      <c r="AI188" s="904"/>
      <c r="AJ188" s="904"/>
      <c r="AK188" s="904"/>
      <c r="AL188" s="904"/>
      <c r="AM188" s="904"/>
      <c r="AN188" s="904"/>
      <c r="AO188" s="904"/>
      <c r="AP188" s="904"/>
      <c r="AQ188" s="904"/>
      <c r="AR188" s="904"/>
      <c r="AS188" s="904"/>
      <c r="AT188" s="904"/>
      <c r="AU188" s="904"/>
      <c r="AV188" s="904"/>
      <c r="AW188" s="904"/>
      <c r="AX188" s="904"/>
      <c r="AY188" s="906"/>
    </row>
    <row r="189" spans="2:51" ht="24.75" customHeight="1" x14ac:dyDescent="0.15">
      <c r="B189" s="1586"/>
      <c r="C189" s="1587"/>
      <c r="D189" s="1587"/>
      <c r="E189" s="1587"/>
      <c r="F189" s="1587"/>
      <c r="G189" s="1588"/>
      <c r="H189" s="860" t="s">
        <v>63</v>
      </c>
      <c r="I189" s="314"/>
      <c r="J189" s="314"/>
      <c r="K189" s="314"/>
      <c r="L189" s="314"/>
      <c r="M189" s="861" t="s">
        <v>214</v>
      </c>
      <c r="N189" s="204"/>
      <c r="O189" s="204"/>
      <c r="P189" s="204"/>
      <c r="Q189" s="204"/>
      <c r="R189" s="204"/>
      <c r="S189" s="204"/>
      <c r="T189" s="204"/>
      <c r="U189" s="204"/>
      <c r="V189" s="204"/>
      <c r="W189" s="204"/>
      <c r="X189" s="204"/>
      <c r="Y189" s="666"/>
      <c r="Z189" s="862" t="s">
        <v>215</v>
      </c>
      <c r="AA189" s="863"/>
      <c r="AB189" s="863"/>
      <c r="AC189" s="864"/>
      <c r="AD189" s="860" t="s">
        <v>63</v>
      </c>
      <c r="AE189" s="314"/>
      <c r="AF189" s="314"/>
      <c r="AG189" s="314"/>
      <c r="AH189" s="314"/>
      <c r="AI189" s="861" t="s">
        <v>214</v>
      </c>
      <c r="AJ189" s="204"/>
      <c r="AK189" s="204"/>
      <c r="AL189" s="204"/>
      <c r="AM189" s="204"/>
      <c r="AN189" s="204"/>
      <c r="AO189" s="204"/>
      <c r="AP189" s="204"/>
      <c r="AQ189" s="204"/>
      <c r="AR189" s="204"/>
      <c r="AS189" s="204"/>
      <c r="AT189" s="204"/>
      <c r="AU189" s="666"/>
      <c r="AV189" s="862" t="s">
        <v>215</v>
      </c>
      <c r="AW189" s="863"/>
      <c r="AX189" s="863"/>
      <c r="AY189" s="865"/>
    </row>
    <row r="190" spans="2:51" ht="24.75" customHeight="1" x14ac:dyDescent="0.15">
      <c r="B190" s="1586"/>
      <c r="C190" s="1587"/>
      <c r="D190" s="1587"/>
      <c r="E190" s="1587"/>
      <c r="F190" s="1587"/>
      <c r="G190" s="1588"/>
      <c r="H190" s="875"/>
      <c r="I190" s="613"/>
      <c r="J190" s="613"/>
      <c r="K190" s="613"/>
      <c r="L190" s="614"/>
      <c r="M190" s="876"/>
      <c r="N190" s="877"/>
      <c r="O190" s="877"/>
      <c r="P190" s="877"/>
      <c r="Q190" s="877"/>
      <c r="R190" s="877"/>
      <c r="S190" s="877"/>
      <c r="T190" s="877"/>
      <c r="U190" s="877"/>
      <c r="V190" s="877"/>
      <c r="W190" s="877"/>
      <c r="X190" s="877"/>
      <c r="Y190" s="878"/>
      <c r="Z190" s="872"/>
      <c r="AA190" s="873"/>
      <c r="AB190" s="873"/>
      <c r="AC190" s="874"/>
      <c r="AD190" s="875"/>
      <c r="AE190" s="613"/>
      <c r="AF190" s="613"/>
      <c r="AG190" s="613"/>
      <c r="AH190" s="614"/>
      <c r="AI190" s="876"/>
      <c r="AJ190" s="877"/>
      <c r="AK190" s="877"/>
      <c r="AL190" s="877"/>
      <c r="AM190" s="877"/>
      <c r="AN190" s="877"/>
      <c r="AO190" s="877"/>
      <c r="AP190" s="877"/>
      <c r="AQ190" s="877"/>
      <c r="AR190" s="877"/>
      <c r="AS190" s="877"/>
      <c r="AT190" s="877"/>
      <c r="AU190" s="878"/>
      <c r="AV190" s="872"/>
      <c r="AW190" s="873"/>
      <c r="AX190" s="873"/>
      <c r="AY190" s="879"/>
    </row>
    <row r="191" spans="2:51" ht="24.75" customHeight="1" x14ac:dyDescent="0.15">
      <c r="B191" s="1586"/>
      <c r="C191" s="1587"/>
      <c r="D191" s="1587"/>
      <c r="E191" s="1587"/>
      <c r="F191" s="1587"/>
      <c r="G191" s="1588"/>
      <c r="H191" s="880"/>
      <c r="I191" s="625"/>
      <c r="J191" s="625"/>
      <c r="K191" s="625"/>
      <c r="L191" s="626"/>
      <c r="M191" s="881"/>
      <c r="N191" s="882"/>
      <c r="O191" s="882"/>
      <c r="P191" s="882"/>
      <c r="Q191" s="882"/>
      <c r="R191" s="882"/>
      <c r="S191" s="882"/>
      <c r="T191" s="882"/>
      <c r="U191" s="882"/>
      <c r="V191" s="882"/>
      <c r="W191" s="882"/>
      <c r="X191" s="882"/>
      <c r="Y191" s="883"/>
      <c r="Z191" s="884"/>
      <c r="AA191" s="885"/>
      <c r="AB191" s="885"/>
      <c r="AC191" s="886"/>
      <c r="AD191" s="880"/>
      <c r="AE191" s="625"/>
      <c r="AF191" s="625"/>
      <c r="AG191" s="625"/>
      <c r="AH191" s="626"/>
      <c r="AI191" s="881"/>
      <c r="AJ191" s="882"/>
      <c r="AK191" s="882"/>
      <c r="AL191" s="882"/>
      <c r="AM191" s="882"/>
      <c r="AN191" s="882"/>
      <c r="AO191" s="882"/>
      <c r="AP191" s="882"/>
      <c r="AQ191" s="882"/>
      <c r="AR191" s="882"/>
      <c r="AS191" s="882"/>
      <c r="AT191" s="882"/>
      <c r="AU191" s="883"/>
      <c r="AV191" s="884"/>
      <c r="AW191" s="885"/>
      <c r="AX191" s="885"/>
      <c r="AY191" s="887"/>
    </row>
    <row r="192" spans="2:51" ht="24.75" customHeight="1" x14ac:dyDescent="0.15">
      <c r="B192" s="1586"/>
      <c r="C192" s="1587"/>
      <c r="D192" s="1587"/>
      <c r="E192" s="1587"/>
      <c r="F192" s="1587"/>
      <c r="G192" s="1588"/>
      <c r="H192" s="880"/>
      <c r="I192" s="625"/>
      <c r="J192" s="625"/>
      <c r="K192" s="625"/>
      <c r="L192" s="626"/>
      <c r="M192" s="881"/>
      <c r="N192" s="882"/>
      <c r="O192" s="882"/>
      <c r="P192" s="882"/>
      <c r="Q192" s="882"/>
      <c r="R192" s="882"/>
      <c r="S192" s="882"/>
      <c r="T192" s="882"/>
      <c r="U192" s="882"/>
      <c r="V192" s="882"/>
      <c r="W192" s="882"/>
      <c r="X192" s="882"/>
      <c r="Y192" s="883"/>
      <c r="Z192" s="884"/>
      <c r="AA192" s="885"/>
      <c r="AB192" s="885"/>
      <c r="AC192" s="886"/>
      <c r="AD192" s="880"/>
      <c r="AE192" s="625"/>
      <c r="AF192" s="625"/>
      <c r="AG192" s="625"/>
      <c r="AH192" s="626"/>
      <c r="AI192" s="881"/>
      <c r="AJ192" s="882"/>
      <c r="AK192" s="882"/>
      <c r="AL192" s="882"/>
      <c r="AM192" s="882"/>
      <c r="AN192" s="882"/>
      <c r="AO192" s="882"/>
      <c r="AP192" s="882"/>
      <c r="AQ192" s="882"/>
      <c r="AR192" s="882"/>
      <c r="AS192" s="882"/>
      <c r="AT192" s="882"/>
      <c r="AU192" s="883"/>
      <c r="AV192" s="884"/>
      <c r="AW192" s="885"/>
      <c r="AX192" s="885"/>
      <c r="AY192" s="887"/>
    </row>
    <row r="193" spans="2:51" ht="24.75" customHeight="1" x14ac:dyDescent="0.15">
      <c r="B193" s="1586"/>
      <c r="C193" s="1587"/>
      <c r="D193" s="1587"/>
      <c r="E193" s="1587"/>
      <c r="F193" s="1587"/>
      <c r="G193" s="1588"/>
      <c r="H193" s="880"/>
      <c r="I193" s="625"/>
      <c r="J193" s="625"/>
      <c r="K193" s="625"/>
      <c r="L193" s="626"/>
      <c r="M193" s="881"/>
      <c r="N193" s="882"/>
      <c r="O193" s="882"/>
      <c r="P193" s="882"/>
      <c r="Q193" s="882"/>
      <c r="R193" s="882"/>
      <c r="S193" s="882"/>
      <c r="T193" s="882"/>
      <c r="U193" s="882"/>
      <c r="V193" s="882"/>
      <c r="W193" s="882"/>
      <c r="X193" s="882"/>
      <c r="Y193" s="883"/>
      <c r="Z193" s="884"/>
      <c r="AA193" s="885"/>
      <c r="AB193" s="885"/>
      <c r="AC193" s="886"/>
      <c r="AD193" s="880"/>
      <c r="AE193" s="625"/>
      <c r="AF193" s="625"/>
      <c r="AG193" s="625"/>
      <c r="AH193" s="626"/>
      <c r="AI193" s="881"/>
      <c r="AJ193" s="882"/>
      <c r="AK193" s="882"/>
      <c r="AL193" s="882"/>
      <c r="AM193" s="882"/>
      <c r="AN193" s="882"/>
      <c r="AO193" s="882"/>
      <c r="AP193" s="882"/>
      <c r="AQ193" s="882"/>
      <c r="AR193" s="882"/>
      <c r="AS193" s="882"/>
      <c r="AT193" s="882"/>
      <c r="AU193" s="883"/>
      <c r="AV193" s="884"/>
      <c r="AW193" s="885"/>
      <c r="AX193" s="885"/>
      <c r="AY193" s="887"/>
    </row>
    <row r="194" spans="2:51" ht="24.75" customHeight="1" x14ac:dyDescent="0.15">
      <c r="B194" s="1586"/>
      <c r="C194" s="1587"/>
      <c r="D194" s="1587"/>
      <c r="E194" s="1587"/>
      <c r="F194" s="1587"/>
      <c r="G194" s="1588"/>
      <c r="H194" s="880"/>
      <c r="I194" s="625"/>
      <c r="J194" s="625"/>
      <c r="K194" s="625"/>
      <c r="L194" s="626"/>
      <c r="M194" s="881"/>
      <c r="N194" s="882"/>
      <c r="O194" s="882"/>
      <c r="P194" s="882"/>
      <c r="Q194" s="882"/>
      <c r="R194" s="882"/>
      <c r="S194" s="882"/>
      <c r="T194" s="882"/>
      <c r="U194" s="882"/>
      <c r="V194" s="882"/>
      <c r="W194" s="882"/>
      <c r="X194" s="882"/>
      <c r="Y194" s="883"/>
      <c r="Z194" s="884"/>
      <c r="AA194" s="885"/>
      <c r="AB194" s="885"/>
      <c r="AC194" s="885"/>
      <c r="AD194" s="880"/>
      <c r="AE194" s="625"/>
      <c r="AF194" s="625"/>
      <c r="AG194" s="625"/>
      <c r="AH194" s="626"/>
      <c r="AI194" s="881"/>
      <c r="AJ194" s="882"/>
      <c r="AK194" s="882"/>
      <c r="AL194" s="882"/>
      <c r="AM194" s="882"/>
      <c r="AN194" s="882"/>
      <c r="AO194" s="882"/>
      <c r="AP194" s="882"/>
      <c r="AQ194" s="882"/>
      <c r="AR194" s="882"/>
      <c r="AS194" s="882"/>
      <c r="AT194" s="882"/>
      <c r="AU194" s="883"/>
      <c r="AV194" s="884"/>
      <c r="AW194" s="885"/>
      <c r="AX194" s="885"/>
      <c r="AY194" s="887"/>
    </row>
    <row r="195" spans="2:51" ht="24.75" customHeight="1" x14ac:dyDescent="0.15">
      <c r="B195" s="1586"/>
      <c r="C195" s="1587"/>
      <c r="D195" s="1587"/>
      <c r="E195" s="1587"/>
      <c r="F195" s="1587"/>
      <c r="G195" s="1588"/>
      <c r="H195" s="880"/>
      <c r="I195" s="625"/>
      <c r="J195" s="625"/>
      <c r="K195" s="625"/>
      <c r="L195" s="626"/>
      <c r="M195" s="881"/>
      <c r="N195" s="882"/>
      <c r="O195" s="882"/>
      <c r="P195" s="882"/>
      <c r="Q195" s="882"/>
      <c r="R195" s="882"/>
      <c r="S195" s="882"/>
      <c r="T195" s="882"/>
      <c r="U195" s="882"/>
      <c r="V195" s="882"/>
      <c r="W195" s="882"/>
      <c r="X195" s="882"/>
      <c r="Y195" s="883"/>
      <c r="Z195" s="884"/>
      <c r="AA195" s="885"/>
      <c r="AB195" s="885"/>
      <c r="AC195" s="885"/>
      <c r="AD195" s="880"/>
      <c r="AE195" s="625"/>
      <c r="AF195" s="625"/>
      <c r="AG195" s="625"/>
      <c r="AH195" s="626"/>
      <c r="AI195" s="881"/>
      <c r="AJ195" s="882"/>
      <c r="AK195" s="882"/>
      <c r="AL195" s="882"/>
      <c r="AM195" s="882"/>
      <c r="AN195" s="882"/>
      <c r="AO195" s="882"/>
      <c r="AP195" s="882"/>
      <c r="AQ195" s="882"/>
      <c r="AR195" s="882"/>
      <c r="AS195" s="882"/>
      <c r="AT195" s="882"/>
      <c r="AU195" s="883"/>
      <c r="AV195" s="884"/>
      <c r="AW195" s="885"/>
      <c r="AX195" s="885"/>
      <c r="AY195" s="887"/>
    </row>
    <row r="196" spans="2:51" ht="24.75" customHeight="1" x14ac:dyDescent="0.15">
      <c r="B196" s="1586"/>
      <c r="C196" s="1587"/>
      <c r="D196" s="1587"/>
      <c r="E196" s="1587"/>
      <c r="F196" s="1587"/>
      <c r="G196" s="1588"/>
      <c r="H196" s="880"/>
      <c r="I196" s="625"/>
      <c r="J196" s="625"/>
      <c r="K196" s="625"/>
      <c r="L196" s="626"/>
      <c r="M196" s="881"/>
      <c r="N196" s="882"/>
      <c r="O196" s="882"/>
      <c r="P196" s="882"/>
      <c r="Q196" s="882"/>
      <c r="R196" s="882"/>
      <c r="S196" s="882"/>
      <c r="T196" s="882"/>
      <c r="U196" s="882"/>
      <c r="V196" s="882"/>
      <c r="W196" s="882"/>
      <c r="X196" s="882"/>
      <c r="Y196" s="883"/>
      <c r="Z196" s="884"/>
      <c r="AA196" s="885"/>
      <c r="AB196" s="885"/>
      <c r="AC196" s="885"/>
      <c r="AD196" s="880"/>
      <c r="AE196" s="625"/>
      <c r="AF196" s="625"/>
      <c r="AG196" s="625"/>
      <c r="AH196" s="626"/>
      <c r="AI196" s="881"/>
      <c r="AJ196" s="882"/>
      <c r="AK196" s="882"/>
      <c r="AL196" s="882"/>
      <c r="AM196" s="882"/>
      <c r="AN196" s="882"/>
      <c r="AO196" s="882"/>
      <c r="AP196" s="882"/>
      <c r="AQ196" s="882"/>
      <c r="AR196" s="882"/>
      <c r="AS196" s="882"/>
      <c r="AT196" s="882"/>
      <c r="AU196" s="883"/>
      <c r="AV196" s="884"/>
      <c r="AW196" s="885"/>
      <c r="AX196" s="885"/>
      <c r="AY196" s="887"/>
    </row>
    <row r="197" spans="2:51" ht="24.75" customHeight="1" x14ac:dyDescent="0.15">
      <c r="B197" s="1586"/>
      <c r="C197" s="1587"/>
      <c r="D197" s="1587"/>
      <c r="E197" s="1587"/>
      <c r="F197" s="1587"/>
      <c r="G197" s="1588"/>
      <c r="H197" s="896"/>
      <c r="I197" s="605"/>
      <c r="J197" s="605"/>
      <c r="K197" s="605"/>
      <c r="L197" s="606"/>
      <c r="M197" s="897"/>
      <c r="N197" s="898"/>
      <c r="O197" s="898"/>
      <c r="P197" s="898"/>
      <c r="Q197" s="898"/>
      <c r="R197" s="898"/>
      <c r="S197" s="898"/>
      <c r="T197" s="898"/>
      <c r="U197" s="898"/>
      <c r="V197" s="898"/>
      <c r="W197" s="898"/>
      <c r="X197" s="898"/>
      <c r="Y197" s="899"/>
      <c r="Z197" s="900"/>
      <c r="AA197" s="901"/>
      <c r="AB197" s="901"/>
      <c r="AC197" s="901"/>
      <c r="AD197" s="896"/>
      <c r="AE197" s="605"/>
      <c r="AF197" s="605"/>
      <c r="AG197" s="605"/>
      <c r="AH197" s="606"/>
      <c r="AI197" s="897"/>
      <c r="AJ197" s="898"/>
      <c r="AK197" s="898"/>
      <c r="AL197" s="898"/>
      <c r="AM197" s="898"/>
      <c r="AN197" s="898"/>
      <c r="AO197" s="898"/>
      <c r="AP197" s="898"/>
      <c r="AQ197" s="898"/>
      <c r="AR197" s="898"/>
      <c r="AS197" s="898"/>
      <c r="AT197" s="898"/>
      <c r="AU197" s="899"/>
      <c r="AV197" s="900"/>
      <c r="AW197" s="901"/>
      <c r="AX197" s="901"/>
      <c r="AY197" s="902"/>
    </row>
    <row r="198" spans="2:51" ht="24.75" customHeight="1" thickBot="1" x14ac:dyDescent="0.2">
      <c r="B198" s="1589"/>
      <c r="C198" s="1590"/>
      <c r="D198" s="1590"/>
      <c r="E198" s="1590"/>
      <c r="F198" s="1590"/>
      <c r="G198" s="1591"/>
      <c r="H198" s="907" t="s">
        <v>39</v>
      </c>
      <c r="I198" s="908"/>
      <c r="J198" s="908"/>
      <c r="K198" s="908"/>
      <c r="L198" s="908"/>
      <c r="M198" s="909"/>
      <c r="N198" s="910"/>
      <c r="O198" s="910"/>
      <c r="P198" s="910"/>
      <c r="Q198" s="910"/>
      <c r="R198" s="910"/>
      <c r="S198" s="910"/>
      <c r="T198" s="910"/>
      <c r="U198" s="910"/>
      <c r="V198" s="910"/>
      <c r="W198" s="910"/>
      <c r="X198" s="910"/>
      <c r="Y198" s="911"/>
      <c r="Z198" s="912">
        <f>SUM(Z190:AC197)</f>
        <v>0</v>
      </c>
      <c r="AA198" s="913"/>
      <c r="AB198" s="913"/>
      <c r="AC198" s="914"/>
      <c r="AD198" s="907" t="s">
        <v>39</v>
      </c>
      <c r="AE198" s="908"/>
      <c r="AF198" s="908"/>
      <c r="AG198" s="908"/>
      <c r="AH198" s="908"/>
      <c r="AI198" s="909"/>
      <c r="AJ198" s="910"/>
      <c r="AK198" s="910"/>
      <c r="AL198" s="910"/>
      <c r="AM198" s="910"/>
      <c r="AN198" s="910"/>
      <c r="AO198" s="910"/>
      <c r="AP198" s="910"/>
      <c r="AQ198" s="910"/>
      <c r="AR198" s="910"/>
      <c r="AS198" s="910"/>
      <c r="AT198" s="910"/>
      <c r="AU198" s="911"/>
      <c r="AV198" s="912">
        <f>SUM(AV190:AY197)</f>
        <v>0</v>
      </c>
      <c r="AW198" s="913"/>
      <c r="AX198" s="913"/>
      <c r="AY198" s="915"/>
    </row>
    <row r="200" spans="2:51" ht="36" customHeight="1" x14ac:dyDescent="0.15"/>
    <row r="201" spans="2:51" ht="36" customHeight="1" x14ac:dyDescent="0.15"/>
  </sheetData>
  <mergeCells count="463">
    <mergeCell ref="H198:L198"/>
    <mergeCell ref="M198:Y198"/>
    <mergeCell ref="Z198:AC198"/>
    <mergeCell ref="AD198:AH198"/>
    <mergeCell ref="AI198:AU198"/>
    <mergeCell ref="AV198:AY198"/>
    <mergeCell ref="H197:L197"/>
    <mergeCell ref="M197:Y197"/>
    <mergeCell ref="Z197:AC197"/>
    <mergeCell ref="AD197:AH197"/>
    <mergeCell ref="AI197:AU197"/>
    <mergeCell ref="AV197:AY197"/>
    <mergeCell ref="H196:L196"/>
    <mergeCell ref="M196:Y196"/>
    <mergeCell ref="Z196:AC196"/>
    <mergeCell ref="AD196:AH196"/>
    <mergeCell ref="AI196:AU196"/>
    <mergeCell ref="AV196:AY196"/>
    <mergeCell ref="H195:L195"/>
    <mergeCell ref="M195:Y195"/>
    <mergeCell ref="Z195:AC195"/>
    <mergeCell ref="AD195:AH195"/>
    <mergeCell ref="AI195:AU195"/>
    <mergeCell ref="AV195:AY195"/>
    <mergeCell ref="H194:L194"/>
    <mergeCell ref="M194:Y194"/>
    <mergeCell ref="Z194:AC194"/>
    <mergeCell ref="AD194:AH194"/>
    <mergeCell ref="AI194:AU194"/>
    <mergeCell ref="AV194:AY194"/>
    <mergeCell ref="H193:L193"/>
    <mergeCell ref="M193:Y193"/>
    <mergeCell ref="Z193:AC193"/>
    <mergeCell ref="AD193:AH193"/>
    <mergeCell ref="AI193:AU193"/>
    <mergeCell ref="AV193:AY193"/>
    <mergeCell ref="H192:L192"/>
    <mergeCell ref="M192:Y192"/>
    <mergeCell ref="Z192:AC192"/>
    <mergeCell ref="AD192:AH192"/>
    <mergeCell ref="AI192:AU192"/>
    <mergeCell ref="AV192:AY192"/>
    <mergeCell ref="H191:L191"/>
    <mergeCell ref="M191:Y191"/>
    <mergeCell ref="Z191:AC191"/>
    <mergeCell ref="AD191:AH191"/>
    <mergeCell ref="AI191:AU191"/>
    <mergeCell ref="AV191:AY191"/>
    <mergeCell ref="H190:L190"/>
    <mergeCell ref="M190:Y190"/>
    <mergeCell ref="Z190:AC190"/>
    <mergeCell ref="AD190:AH190"/>
    <mergeCell ref="AI190:AU190"/>
    <mergeCell ref="AV190:AY190"/>
    <mergeCell ref="H188:AC188"/>
    <mergeCell ref="AD188:AY188"/>
    <mergeCell ref="H189:L189"/>
    <mergeCell ref="M189:Y189"/>
    <mergeCell ref="Z189:AC189"/>
    <mergeCell ref="AD189:AH189"/>
    <mergeCell ref="AI189:AU189"/>
    <mergeCell ref="AV189:AY189"/>
    <mergeCell ref="H187:L187"/>
    <mergeCell ref="M187:Y187"/>
    <mergeCell ref="Z187:AC187"/>
    <mergeCell ref="AD187:AH187"/>
    <mergeCell ref="AI187:AU187"/>
    <mergeCell ref="AV187:AY187"/>
    <mergeCell ref="H186:L186"/>
    <mergeCell ref="M186:Y186"/>
    <mergeCell ref="Z186:AC186"/>
    <mergeCell ref="AD186:AH186"/>
    <mergeCell ref="AI186:AU186"/>
    <mergeCell ref="AV186:AY186"/>
    <mergeCell ref="H185:L185"/>
    <mergeCell ref="M185:Y185"/>
    <mergeCell ref="Z185:AC185"/>
    <mergeCell ref="AD185:AH185"/>
    <mergeCell ref="AI185:AU185"/>
    <mergeCell ref="AV185:AY185"/>
    <mergeCell ref="H184:L184"/>
    <mergeCell ref="M184:Y184"/>
    <mergeCell ref="Z184:AC184"/>
    <mergeCell ref="AD184:AH184"/>
    <mergeCell ref="AI184:AU184"/>
    <mergeCell ref="AV184:AY184"/>
    <mergeCell ref="H183:L183"/>
    <mergeCell ref="M183:Y183"/>
    <mergeCell ref="Z183:AC183"/>
    <mergeCell ref="AD183:AH183"/>
    <mergeCell ref="AI183:AU183"/>
    <mergeCell ref="AV183:AY183"/>
    <mergeCell ref="H182:L182"/>
    <mergeCell ref="M182:Y182"/>
    <mergeCell ref="Z182:AC182"/>
    <mergeCell ref="AD182:AH182"/>
    <mergeCell ref="AI182:AU182"/>
    <mergeCell ref="AV182:AY182"/>
    <mergeCell ref="H181:L181"/>
    <mergeCell ref="M181:Y181"/>
    <mergeCell ref="Z181:AC181"/>
    <mergeCell ref="AD181:AH181"/>
    <mergeCell ref="AI181:AU181"/>
    <mergeCell ref="AV181:AY181"/>
    <mergeCell ref="H180:L180"/>
    <mergeCell ref="M180:Y180"/>
    <mergeCell ref="Z180:AC180"/>
    <mergeCell ref="AD180:AH180"/>
    <mergeCell ref="AI180:AU180"/>
    <mergeCell ref="AV180:AY180"/>
    <mergeCell ref="H179:L179"/>
    <mergeCell ref="M179:Y179"/>
    <mergeCell ref="Z179:AC179"/>
    <mergeCell ref="AD179:AH179"/>
    <mergeCell ref="AI179:AU179"/>
    <mergeCell ref="AV179:AY179"/>
    <mergeCell ref="H177:AC177"/>
    <mergeCell ref="AD177:AY177"/>
    <mergeCell ref="H178:L178"/>
    <mergeCell ref="M178:Y178"/>
    <mergeCell ref="Z178:AC178"/>
    <mergeCell ref="AD178:AH178"/>
    <mergeCell ref="AI178:AU178"/>
    <mergeCell ref="AV178:AY178"/>
    <mergeCell ref="H176:L176"/>
    <mergeCell ref="M176:Y176"/>
    <mergeCell ref="Z176:AC176"/>
    <mergeCell ref="AD176:AH176"/>
    <mergeCell ref="AI176:AU176"/>
    <mergeCell ref="AV176:AY176"/>
    <mergeCell ref="H175:L175"/>
    <mergeCell ref="M175:Y175"/>
    <mergeCell ref="Z175:AC175"/>
    <mergeCell ref="AD175:AH175"/>
    <mergeCell ref="AI175:AU175"/>
    <mergeCell ref="AV175:AY175"/>
    <mergeCell ref="H174:L174"/>
    <mergeCell ref="M174:Y174"/>
    <mergeCell ref="Z174:AC174"/>
    <mergeCell ref="AD174:AH174"/>
    <mergeCell ref="AI174:AU174"/>
    <mergeCell ref="AV174:AY174"/>
    <mergeCell ref="H173:L173"/>
    <mergeCell ref="M173:Y173"/>
    <mergeCell ref="Z173:AC173"/>
    <mergeCell ref="AD173:AH173"/>
    <mergeCell ref="AI173:AU173"/>
    <mergeCell ref="AV173:AY173"/>
    <mergeCell ref="H172:L172"/>
    <mergeCell ref="M172:Y172"/>
    <mergeCell ref="Z172:AC172"/>
    <mergeCell ref="AD172:AH172"/>
    <mergeCell ref="AI172:AU172"/>
    <mergeCell ref="AV172:AY172"/>
    <mergeCell ref="H171:L171"/>
    <mergeCell ref="M171:Y171"/>
    <mergeCell ref="Z171:AC171"/>
    <mergeCell ref="AD171:AH171"/>
    <mergeCell ref="AI171:AU171"/>
    <mergeCell ref="AV171:AY171"/>
    <mergeCell ref="H170:L170"/>
    <mergeCell ref="M170:Y170"/>
    <mergeCell ref="Z170:AC170"/>
    <mergeCell ref="AD170:AH170"/>
    <mergeCell ref="AI170:AU170"/>
    <mergeCell ref="AV170:AY170"/>
    <mergeCell ref="H169:L169"/>
    <mergeCell ref="M169:Y169"/>
    <mergeCell ref="Z169:AC169"/>
    <mergeCell ref="AD169:AH169"/>
    <mergeCell ref="AI169:AU169"/>
    <mergeCell ref="AV169:AY169"/>
    <mergeCell ref="H168:L168"/>
    <mergeCell ref="M168:Y168"/>
    <mergeCell ref="Z168:AC168"/>
    <mergeCell ref="AD168:AH168"/>
    <mergeCell ref="AI168:AU168"/>
    <mergeCell ref="AV168:AY168"/>
    <mergeCell ref="H166:AC166"/>
    <mergeCell ref="AD166:AY166"/>
    <mergeCell ref="H167:L167"/>
    <mergeCell ref="M167:Y167"/>
    <mergeCell ref="Z167:AC167"/>
    <mergeCell ref="AD167:AH167"/>
    <mergeCell ref="AI167:AU167"/>
    <mergeCell ref="AV167:AY167"/>
    <mergeCell ref="H165:L165"/>
    <mergeCell ref="M165:Y165"/>
    <mergeCell ref="Z165:AC165"/>
    <mergeCell ref="AD165:AH165"/>
    <mergeCell ref="AI165:AU165"/>
    <mergeCell ref="AV165:AY165"/>
    <mergeCell ref="H164:L164"/>
    <mergeCell ref="M164:Y164"/>
    <mergeCell ref="Z164:AC164"/>
    <mergeCell ref="AD164:AH164"/>
    <mergeCell ref="AI164:AU164"/>
    <mergeCell ref="AV164:AY164"/>
    <mergeCell ref="H163:L163"/>
    <mergeCell ref="M163:Y163"/>
    <mergeCell ref="Z163:AC163"/>
    <mergeCell ref="AD163:AH163"/>
    <mergeCell ref="AI163:AU163"/>
    <mergeCell ref="AV163:AY163"/>
    <mergeCell ref="H162:L162"/>
    <mergeCell ref="M162:Y162"/>
    <mergeCell ref="Z162:AC162"/>
    <mergeCell ref="AD162:AH162"/>
    <mergeCell ref="AI162:AU162"/>
    <mergeCell ref="AV162:AY162"/>
    <mergeCell ref="H161:L161"/>
    <mergeCell ref="M161:Y161"/>
    <mergeCell ref="Z161:AC161"/>
    <mergeCell ref="AD161:AH161"/>
    <mergeCell ref="AI161:AU161"/>
    <mergeCell ref="AV161:AY161"/>
    <mergeCell ref="H160:L160"/>
    <mergeCell ref="M160:Y160"/>
    <mergeCell ref="Z160:AC160"/>
    <mergeCell ref="AD160:AH160"/>
    <mergeCell ref="AI160:AU160"/>
    <mergeCell ref="AV160:AY160"/>
    <mergeCell ref="H159:L159"/>
    <mergeCell ref="M159:Y159"/>
    <mergeCell ref="Z159:AC159"/>
    <mergeCell ref="AD159:AH159"/>
    <mergeCell ref="AI159:AU159"/>
    <mergeCell ref="AV159:AY159"/>
    <mergeCell ref="H158:L158"/>
    <mergeCell ref="M158:Y158"/>
    <mergeCell ref="Z158:AC158"/>
    <mergeCell ref="AD158:AH158"/>
    <mergeCell ref="AI158:AU158"/>
    <mergeCell ref="AV158:AY158"/>
    <mergeCell ref="B73:G152"/>
    <mergeCell ref="B155:G198"/>
    <mergeCell ref="H155:AC155"/>
    <mergeCell ref="AD155:AY155"/>
    <mergeCell ref="H156:L156"/>
    <mergeCell ref="M156:Y156"/>
    <mergeCell ref="Z156:AC156"/>
    <mergeCell ref="AD156:AH156"/>
    <mergeCell ref="B65:AY65"/>
    <mergeCell ref="B66:F66"/>
    <mergeCell ref="G66:AY66"/>
    <mergeCell ref="B67:AY67"/>
    <mergeCell ref="B68:AY68"/>
    <mergeCell ref="B69:AY69"/>
    <mergeCell ref="AI156:AU156"/>
    <mergeCell ref="AV156:AY156"/>
    <mergeCell ref="H157:L157"/>
    <mergeCell ref="M157:Y157"/>
    <mergeCell ref="Z157:AC157"/>
    <mergeCell ref="AD157:AH157"/>
    <mergeCell ref="AI157:AU157"/>
    <mergeCell ref="AV157:AY157"/>
    <mergeCell ref="M70:AA70"/>
    <mergeCell ref="AL70:AY70"/>
    <mergeCell ref="H52:AG52"/>
    <mergeCell ref="D60:AY60"/>
    <mergeCell ref="D61:AY61"/>
    <mergeCell ref="D62:AY62"/>
    <mergeCell ref="B63:AY63"/>
    <mergeCell ref="B64:F64"/>
    <mergeCell ref="G64:AY64"/>
    <mergeCell ref="D57:G57"/>
    <mergeCell ref="H57:U57"/>
    <mergeCell ref="V57:AG57"/>
    <mergeCell ref="D58:G58"/>
    <mergeCell ref="H58:AG58"/>
    <mergeCell ref="B59:C59"/>
    <mergeCell ref="D59:AY59"/>
    <mergeCell ref="B53:C58"/>
    <mergeCell ref="D53:G53"/>
    <mergeCell ref="H53:AG53"/>
    <mergeCell ref="AH53:AY58"/>
    <mergeCell ref="D54:G54"/>
    <mergeCell ref="H54:AG54"/>
    <mergeCell ref="D55:G55"/>
    <mergeCell ref="H55:AG55"/>
    <mergeCell ref="D56:G56"/>
    <mergeCell ref="H56:AG56"/>
    <mergeCell ref="H46:AG46"/>
    <mergeCell ref="D47:G47"/>
    <mergeCell ref="H47:AG47"/>
    <mergeCell ref="B48:C52"/>
    <mergeCell ref="D48:G48"/>
    <mergeCell ref="H48:AG48"/>
    <mergeCell ref="D42:AY42"/>
    <mergeCell ref="B43:AY43"/>
    <mergeCell ref="D44:G44"/>
    <mergeCell ref="H44:AG44"/>
    <mergeCell ref="AH44:AY44"/>
    <mergeCell ref="B45:C47"/>
    <mergeCell ref="D45:G45"/>
    <mergeCell ref="H45:AG45"/>
    <mergeCell ref="AH45:AY47"/>
    <mergeCell ref="D46:G46"/>
    <mergeCell ref="AH48:AY52"/>
    <mergeCell ref="D49:G49"/>
    <mergeCell ref="H49:AG49"/>
    <mergeCell ref="D50:G50"/>
    <mergeCell ref="H50:AG50"/>
    <mergeCell ref="D51:G51"/>
    <mergeCell ref="H51:AG51"/>
    <mergeCell ref="D52:G52"/>
    <mergeCell ref="B37:C40"/>
    <mergeCell ref="D37:AY37"/>
    <mergeCell ref="D38:AY38"/>
    <mergeCell ref="D39:AY39"/>
    <mergeCell ref="D40:AY40"/>
    <mergeCell ref="D41:AY41"/>
    <mergeCell ref="D34:L34"/>
    <mergeCell ref="M34:R34"/>
    <mergeCell ref="S34:X34"/>
    <mergeCell ref="Y34:AY34"/>
    <mergeCell ref="B26:C34"/>
    <mergeCell ref="D26:L26"/>
    <mergeCell ref="M26:R26"/>
    <mergeCell ref="S26:X26"/>
    <mergeCell ref="Y26:AY26"/>
    <mergeCell ref="D32:L32"/>
    <mergeCell ref="M32:R32"/>
    <mergeCell ref="S32:X32"/>
    <mergeCell ref="Y32:AY32"/>
    <mergeCell ref="D33:L33"/>
    <mergeCell ref="M33:R33"/>
    <mergeCell ref="S33:X33"/>
    <mergeCell ref="Y33:AY33"/>
    <mergeCell ref="D31:L31"/>
    <mergeCell ref="M31:R31"/>
    <mergeCell ref="S31:X31"/>
    <mergeCell ref="Y31:AY31"/>
    <mergeCell ref="D30:L30"/>
    <mergeCell ref="M30:R30"/>
    <mergeCell ref="S30:X30"/>
    <mergeCell ref="Y30:AY30"/>
    <mergeCell ref="D29:L29"/>
    <mergeCell ref="M29:R29"/>
    <mergeCell ref="S29:X29"/>
    <mergeCell ref="Y29:AY29"/>
    <mergeCell ref="D27:L27"/>
    <mergeCell ref="M27:R27"/>
    <mergeCell ref="S27:X27"/>
    <mergeCell ref="Y27:AY27"/>
    <mergeCell ref="D28:L28"/>
    <mergeCell ref="M28:R28"/>
    <mergeCell ref="S28:X28"/>
    <mergeCell ref="Y28:AY28"/>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AU22:AY22"/>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X16:AD16"/>
    <mergeCell ref="AE16:AK16"/>
    <mergeCell ref="AL16:AR16"/>
    <mergeCell ref="AS16:AY16"/>
    <mergeCell ref="AS13:AY13"/>
    <mergeCell ref="J14:P14"/>
    <mergeCell ref="Q14:W14"/>
    <mergeCell ref="X14:AD14"/>
    <mergeCell ref="AE14:AK14"/>
    <mergeCell ref="AL14:AR14"/>
    <mergeCell ref="AS14:AY14"/>
    <mergeCell ref="B10:G10"/>
    <mergeCell ref="H10:AY10"/>
    <mergeCell ref="B11:G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J15:P15"/>
    <mergeCell ref="Q15:W15"/>
    <mergeCell ref="X15:AD15"/>
    <mergeCell ref="AE15:AK15"/>
    <mergeCell ref="AL15:AR15"/>
    <mergeCell ref="AS15:AY15"/>
    <mergeCell ref="J16:P16"/>
    <mergeCell ref="Q16:W16"/>
    <mergeCell ref="B7:G8"/>
    <mergeCell ref="H7:Y8"/>
    <mergeCell ref="Z7:AE8"/>
    <mergeCell ref="AF7:AY8"/>
    <mergeCell ref="B9:G9"/>
    <mergeCell ref="H9:AY9"/>
    <mergeCell ref="H5:Y5"/>
    <mergeCell ref="Z5:AE5"/>
    <mergeCell ref="AR5:AY5"/>
    <mergeCell ref="B6:G6"/>
    <mergeCell ref="H6:Y6"/>
    <mergeCell ref="Z6:AE6"/>
    <mergeCell ref="AF6:AY6"/>
    <mergeCell ref="AQ1:AW1"/>
    <mergeCell ref="AK2:AQ2"/>
    <mergeCell ref="AR2:AY2"/>
    <mergeCell ref="B3:AY3"/>
    <mergeCell ref="B4:G4"/>
    <mergeCell ref="H4:Y4"/>
    <mergeCell ref="Z4:AE4"/>
    <mergeCell ref="AF4:AQ5"/>
    <mergeCell ref="AR4:AY4"/>
    <mergeCell ref="B5:G5"/>
  </mergeCells>
  <phoneticPr fontId="2"/>
  <dataValidations count="4">
    <dataValidation imeMode="hiragana" allowBlank="1" showInputMessage="1" showErrorMessage="1" sqref="D27:L33 Y27:AY34"/>
    <dataValidation type="list" allowBlank="1" showInputMessage="1" showErrorMessage="1" sqref="D45:G56 D58:G58">
      <formula1>"○,△,×,－,　"</formula1>
    </dataValidation>
    <dataValidation type="list" allowBlank="1" showInputMessage="1" showErrorMessage="1" sqref="AF6:AY6">
      <formula1>"ⅩⅢ-1　芸術文化の振興,ⅩⅢ-2　文化財の保存及び活用の充実,ⅩⅢ-3　日本文化の発信及び国際文化交流の推進,ⅩⅢ-4　文化芸術振興のための基盤の充実,－"</formula1>
    </dataValidation>
    <dataValidation imeMode="halfAlpha" allowBlank="1" showInputMessage="1" showErrorMessage="1" sqref="AR2:AY2 M70:AA70 AL70:AY70 M27:X33 Q17:AY17 Q13:AY15"/>
  </dataValidations>
  <pageMargins left="0.62992125984251968" right="0.39370078740157483" top="0.59055118110236227" bottom="0.39370078740157483" header="0.51181102362204722" footer="0.51181102362204722"/>
  <pageSetup paperSize="9" scale="71" fitToHeight="4" orientation="portrait" r:id="rId1"/>
  <headerFooter alignWithMargins="0"/>
  <rowBreaks count="3" manualBreakCount="3">
    <brk id="35" max="50" man="1"/>
    <brk id="71" max="50" man="1"/>
    <brk id="153" max="5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1"/>
  <sheetViews>
    <sheetView tabSelected="1" topLeftCell="A72" zoomScale="75" zoomScaleNormal="75" zoomScaleSheetLayoutView="85" workbookViewId="0">
      <selection activeCell="X2" sqref="X2"/>
    </sheetView>
  </sheetViews>
  <sheetFormatPr defaultRowHeight="13.1" x14ac:dyDescent="0.15"/>
  <cols>
    <col min="1" max="2" width="2.21875" style="18" customWidth="1"/>
    <col min="3" max="3" width="3.6640625" style="18" customWidth="1"/>
    <col min="4" max="6" width="2.21875" style="18" customWidth="1"/>
    <col min="7" max="7" width="1.6640625" style="18" customWidth="1"/>
    <col min="8" max="25" width="2.21875" style="18" customWidth="1"/>
    <col min="26" max="28" width="2.77734375" style="18" customWidth="1"/>
    <col min="29" max="34" width="2.21875" style="18" customWidth="1"/>
    <col min="35" max="35" width="2.6640625" style="18" customWidth="1"/>
    <col min="36" max="36" width="3.44140625" style="18" customWidth="1"/>
    <col min="37" max="46" width="2.6640625" style="18" customWidth="1"/>
    <col min="47" max="47" width="3.44140625" style="18" customWidth="1"/>
    <col min="48" max="51" width="2.21875" style="18" customWidth="1"/>
    <col min="52" max="52" width="2.33203125" style="18" customWidth="1"/>
    <col min="53" max="85" width="2.6640625" style="18" customWidth="1"/>
    <col min="86" max="16384" width="8.88671875" style="18"/>
  </cols>
  <sheetData>
    <row r="1" spans="2:51" ht="9" customHeight="1" x14ac:dyDescent="0.15">
      <c r="AQ1" s="138"/>
      <c r="AR1" s="138"/>
      <c r="AS1" s="138"/>
      <c r="AT1" s="138"/>
      <c r="AU1" s="138"/>
      <c r="AV1" s="138"/>
      <c r="AW1" s="138"/>
      <c r="AX1" s="2"/>
    </row>
    <row r="2" spans="2:51" ht="37.5" customHeight="1" thickBot="1" x14ac:dyDescent="0.2">
      <c r="AK2" s="139" t="s">
        <v>0</v>
      </c>
      <c r="AL2" s="139"/>
      <c r="AM2" s="139"/>
      <c r="AN2" s="139"/>
      <c r="AO2" s="139"/>
      <c r="AP2" s="139"/>
      <c r="AQ2" s="139"/>
      <c r="AR2" s="1491" t="s">
        <v>534</v>
      </c>
      <c r="AS2" s="1492"/>
      <c r="AT2" s="1492"/>
      <c r="AU2" s="1492"/>
      <c r="AV2" s="1492"/>
      <c r="AW2" s="1492"/>
      <c r="AX2" s="1492"/>
      <c r="AY2" s="1492"/>
    </row>
    <row r="3" spans="2:51" ht="19" thickBot="1" x14ac:dyDescent="0.2">
      <c r="B3" s="1493" t="s">
        <v>481</v>
      </c>
      <c r="C3" s="1494"/>
      <c r="D3" s="1494"/>
      <c r="E3" s="1494"/>
      <c r="F3" s="1494"/>
      <c r="G3" s="1494"/>
      <c r="H3" s="1494"/>
      <c r="I3" s="1494"/>
      <c r="J3" s="1494"/>
      <c r="K3" s="1494"/>
      <c r="L3" s="1494"/>
      <c r="M3" s="1494"/>
      <c r="N3" s="1494"/>
      <c r="O3" s="1494"/>
      <c r="P3" s="1494"/>
      <c r="Q3" s="1494"/>
      <c r="R3" s="1494"/>
      <c r="S3" s="1494"/>
      <c r="T3" s="1494"/>
      <c r="U3" s="1494"/>
      <c r="V3" s="1494"/>
      <c r="W3" s="1494"/>
      <c r="X3" s="1494"/>
      <c r="Y3" s="1494"/>
      <c r="Z3" s="1494"/>
      <c r="AA3" s="1494"/>
      <c r="AB3" s="1494"/>
      <c r="AC3" s="1494"/>
      <c r="AD3" s="1494"/>
      <c r="AE3" s="1494"/>
      <c r="AF3" s="1494"/>
      <c r="AG3" s="1494"/>
      <c r="AH3" s="1494"/>
      <c r="AI3" s="1494"/>
      <c r="AJ3" s="1494"/>
      <c r="AK3" s="1494"/>
      <c r="AL3" s="1494"/>
      <c r="AM3" s="1494"/>
      <c r="AN3" s="1494"/>
      <c r="AO3" s="1494"/>
      <c r="AP3" s="1494"/>
      <c r="AQ3" s="1494"/>
      <c r="AR3" s="1494"/>
      <c r="AS3" s="1494"/>
      <c r="AT3" s="1494"/>
      <c r="AU3" s="1494"/>
      <c r="AV3" s="1494"/>
      <c r="AW3" s="1494"/>
      <c r="AX3" s="1494"/>
      <c r="AY3" s="1495"/>
    </row>
    <row r="4" spans="2:51" ht="36" customHeight="1" x14ac:dyDescent="0.15">
      <c r="B4" s="145" t="s">
        <v>3</v>
      </c>
      <c r="C4" s="146"/>
      <c r="D4" s="146"/>
      <c r="E4" s="146"/>
      <c r="F4" s="146"/>
      <c r="G4" s="146"/>
      <c r="H4" s="731" t="s">
        <v>535</v>
      </c>
      <c r="I4" s="732"/>
      <c r="J4" s="732"/>
      <c r="K4" s="732"/>
      <c r="L4" s="732"/>
      <c r="M4" s="732"/>
      <c r="N4" s="732"/>
      <c r="O4" s="732"/>
      <c r="P4" s="732"/>
      <c r="Q4" s="732"/>
      <c r="R4" s="732"/>
      <c r="S4" s="732"/>
      <c r="T4" s="732"/>
      <c r="U4" s="732"/>
      <c r="V4" s="732"/>
      <c r="W4" s="732"/>
      <c r="X4" s="732"/>
      <c r="Y4" s="732"/>
      <c r="Z4" s="149" t="s">
        <v>536</v>
      </c>
      <c r="AA4" s="150"/>
      <c r="AB4" s="150"/>
      <c r="AC4" s="150"/>
      <c r="AD4" s="150"/>
      <c r="AE4" s="151"/>
      <c r="AF4" s="1199" t="s">
        <v>537</v>
      </c>
      <c r="AG4" s="1635"/>
      <c r="AH4" s="1635"/>
      <c r="AI4" s="1635"/>
      <c r="AJ4" s="1635"/>
      <c r="AK4" s="1635"/>
      <c r="AL4" s="1635"/>
      <c r="AM4" s="1635"/>
      <c r="AN4" s="1635"/>
      <c r="AO4" s="1635"/>
      <c r="AP4" s="1635"/>
      <c r="AQ4" s="1636"/>
      <c r="AR4" s="158" t="s">
        <v>7</v>
      </c>
      <c r="AS4" s="502"/>
      <c r="AT4" s="502"/>
      <c r="AU4" s="502"/>
      <c r="AV4" s="502"/>
      <c r="AW4" s="502"/>
      <c r="AX4" s="502"/>
      <c r="AY4" s="504"/>
    </row>
    <row r="5" spans="2:51" ht="74.95" customHeight="1" x14ac:dyDescent="0.15">
      <c r="B5" s="161" t="s">
        <v>8</v>
      </c>
      <c r="C5" s="162"/>
      <c r="D5" s="162"/>
      <c r="E5" s="162"/>
      <c r="F5" s="162"/>
      <c r="G5" s="163"/>
      <c r="H5" s="743" t="s">
        <v>538</v>
      </c>
      <c r="I5" s="744"/>
      <c r="J5" s="744"/>
      <c r="K5" s="744"/>
      <c r="L5" s="744"/>
      <c r="M5" s="744"/>
      <c r="N5" s="744"/>
      <c r="O5" s="744"/>
      <c r="P5" s="744"/>
      <c r="Q5" s="744"/>
      <c r="R5" s="744"/>
      <c r="S5" s="744"/>
      <c r="T5" s="744"/>
      <c r="U5" s="744"/>
      <c r="V5" s="744"/>
      <c r="W5" s="580"/>
      <c r="X5" s="580"/>
      <c r="Y5" s="580"/>
      <c r="Z5" s="190" t="s">
        <v>10</v>
      </c>
      <c r="AA5" s="524"/>
      <c r="AB5" s="524"/>
      <c r="AC5" s="524"/>
      <c r="AD5" s="524"/>
      <c r="AE5" s="525"/>
      <c r="AF5" s="1013"/>
      <c r="AG5" s="1359"/>
      <c r="AH5" s="1359"/>
      <c r="AI5" s="1359"/>
      <c r="AJ5" s="1359"/>
      <c r="AK5" s="1359"/>
      <c r="AL5" s="1359"/>
      <c r="AM5" s="1359"/>
      <c r="AN5" s="1359"/>
      <c r="AO5" s="1359"/>
      <c r="AP5" s="1359"/>
      <c r="AQ5" s="1637"/>
      <c r="AR5" s="1644" t="s">
        <v>539</v>
      </c>
      <c r="AS5" s="1645"/>
      <c r="AT5" s="1645"/>
      <c r="AU5" s="1645"/>
      <c r="AV5" s="1645"/>
      <c r="AW5" s="1645"/>
      <c r="AX5" s="1645"/>
      <c r="AY5" s="1646"/>
    </row>
    <row r="6" spans="2:51" ht="30.8" customHeight="1" x14ac:dyDescent="0.15">
      <c r="B6" s="196" t="s">
        <v>12</v>
      </c>
      <c r="C6" s="197"/>
      <c r="D6" s="197"/>
      <c r="E6" s="197"/>
      <c r="F6" s="197"/>
      <c r="G6" s="197"/>
      <c r="H6" s="748" t="s">
        <v>487</v>
      </c>
      <c r="I6" s="580"/>
      <c r="J6" s="580"/>
      <c r="K6" s="580"/>
      <c r="L6" s="580"/>
      <c r="M6" s="580"/>
      <c r="N6" s="580"/>
      <c r="O6" s="580"/>
      <c r="P6" s="580"/>
      <c r="Q6" s="580"/>
      <c r="R6" s="580"/>
      <c r="S6" s="580"/>
      <c r="T6" s="580"/>
      <c r="U6" s="580"/>
      <c r="V6" s="580"/>
      <c r="W6" s="580"/>
      <c r="X6" s="580"/>
      <c r="Y6" s="580"/>
      <c r="Z6" s="199" t="s">
        <v>14</v>
      </c>
      <c r="AA6" s="200"/>
      <c r="AB6" s="200"/>
      <c r="AC6" s="200"/>
      <c r="AD6" s="200"/>
      <c r="AE6" s="201"/>
      <c r="AF6" s="530" t="s">
        <v>34</v>
      </c>
      <c r="AG6" s="530"/>
      <c r="AH6" s="530"/>
      <c r="AI6" s="530"/>
      <c r="AJ6" s="530"/>
      <c r="AK6" s="530"/>
      <c r="AL6" s="530"/>
      <c r="AM6" s="530"/>
      <c r="AN6" s="530"/>
      <c r="AO6" s="530"/>
      <c r="AP6" s="530"/>
      <c r="AQ6" s="530"/>
      <c r="AR6" s="927"/>
      <c r="AS6" s="927"/>
      <c r="AT6" s="927"/>
      <c r="AU6" s="927"/>
      <c r="AV6" s="927"/>
      <c r="AW6" s="927"/>
      <c r="AX6" s="927"/>
      <c r="AY6" s="928"/>
    </row>
    <row r="7" spans="2:51" ht="18" customHeight="1" x14ac:dyDescent="0.15">
      <c r="B7" s="164" t="s">
        <v>16</v>
      </c>
      <c r="C7" s="165"/>
      <c r="D7" s="165"/>
      <c r="E7" s="165"/>
      <c r="F7" s="165"/>
      <c r="G7" s="165"/>
      <c r="H7" s="962" t="s">
        <v>540</v>
      </c>
      <c r="I7" s="169"/>
      <c r="J7" s="169"/>
      <c r="K7" s="169"/>
      <c r="L7" s="169"/>
      <c r="M7" s="169"/>
      <c r="N7" s="169"/>
      <c r="O7" s="169"/>
      <c r="P7" s="169"/>
      <c r="Q7" s="169"/>
      <c r="R7" s="169"/>
      <c r="S7" s="169"/>
      <c r="T7" s="169"/>
      <c r="U7" s="169"/>
      <c r="V7" s="169"/>
      <c r="W7" s="590"/>
      <c r="X7" s="590"/>
      <c r="Y7" s="1638"/>
      <c r="Z7" s="174" t="s">
        <v>541</v>
      </c>
      <c r="AA7" s="204"/>
      <c r="AB7" s="204"/>
      <c r="AC7" s="204"/>
      <c r="AD7" s="204"/>
      <c r="AE7" s="666"/>
      <c r="AF7" s="1510" t="s">
        <v>542</v>
      </c>
      <c r="AG7" s="1639"/>
      <c r="AH7" s="1639"/>
      <c r="AI7" s="1639"/>
      <c r="AJ7" s="1639"/>
      <c r="AK7" s="1639"/>
      <c r="AL7" s="1639"/>
      <c r="AM7" s="1639"/>
      <c r="AN7" s="1639"/>
      <c r="AO7" s="1639"/>
      <c r="AP7" s="1639"/>
      <c r="AQ7" s="1639"/>
      <c r="AR7" s="1639"/>
      <c r="AS7" s="1639"/>
      <c r="AT7" s="1639"/>
      <c r="AU7" s="1639"/>
      <c r="AV7" s="1639"/>
      <c r="AW7" s="1639"/>
      <c r="AX7" s="1639"/>
      <c r="AY7" s="1640"/>
    </row>
    <row r="8" spans="2:51" ht="24.05" customHeight="1" x14ac:dyDescent="0.15">
      <c r="B8" s="166"/>
      <c r="C8" s="167"/>
      <c r="D8" s="167"/>
      <c r="E8" s="167"/>
      <c r="F8" s="167"/>
      <c r="G8" s="167"/>
      <c r="H8" s="171"/>
      <c r="I8" s="172"/>
      <c r="J8" s="172"/>
      <c r="K8" s="172"/>
      <c r="L8" s="172"/>
      <c r="M8" s="172"/>
      <c r="N8" s="172"/>
      <c r="O8" s="172"/>
      <c r="P8" s="172"/>
      <c r="Q8" s="172"/>
      <c r="R8" s="172"/>
      <c r="S8" s="172"/>
      <c r="T8" s="172"/>
      <c r="U8" s="172"/>
      <c r="V8" s="172"/>
      <c r="W8" s="596"/>
      <c r="X8" s="596"/>
      <c r="Y8" s="611"/>
      <c r="Z8" s="667"/>
      <c r="AA8" s="204"/>
      <c r="AB8" s="204"/>
      <c r="AC8" s="204"/>
      <c r="AD8" s="204"/>
      <c r="AE8" s="666"/>
      <c r="AF8" s="1641"/>
      <c r="AG8" s="1642"/>
      <c r="AH8" s="1642"/>
      <c r="AI8" s="1642"/>
      <c r="AJ8" s="1642"/>
      <c r="AK8" s="1642"/>
      <c r="AL8" s="1642"/>
      <c r="AM8" s="1642"/>
      <c r="AN8" s="1642"/>
      <c r="AO8" s="1642"/>
      <c r="AP8" s="1642"/>
      <c r="AQ8" s="1642"/>
      <c r="AR8" s="1642"/>
      <c r="AS8" s="1642"/>
      <c r="AT8" s="1642"/>
      <c r="AU8" s="1642"/>
      <c r="AV8" s="1642"/>
      <c r="AW8" s="1642"/>
      <c r="AX8" s="1642"/>
      <c r="AY8" s="1643"/>
    </row>
    <row r="9" spans="2:51" ht="90" customHeight="1" x14ac:dyDescent="0.15">
      <c r="B9" s="183" t="s">
        <v>20</v>
      </c>
      <c r="C9" s="184"/>
      <c r="D9" s="184"/>
      <c r="E9" s="184"/>
      <c r="F9" s="184"/>
      <c r="G9" s="184"/>
      <c r="H9" s="1423" t="s">
        <v>543</v>
      </c>
      <c r="I9" s="1424"/>
      <c r="J9" s="1424"/>
      <c r="K9" s="1424"/>
      <c r="L9" s="1424"/>
      <c r="M9" s="1424"/>
      <c r="N9" s="1424"/>
      <c r="O9" s="1424"/>
      <c r="P9" s="1424"/>
      <c r="Q9" s="1424"/>
      <c r="R9" s="1424"/>
      <c r="S9" s="1424"/>
      <c r="T9" s="1424"/>
      <c r="U9" s="1424"/>
      <c r="V9" s="1424"/>
      <c r="W9" s="1424"/>
      <c r="X9" s="1424"/>
      <c r="Y9" s="1424"/>
      <c r="Z9" s="1424"/>
      <c r="AA9" s="1424"/>
      <c r="AB9" s="1424"/>
      <c r="AC9" s="1424"/>
      <c r="AD9" s="1424"/>
      <c r="AE9" s="1424"/>
      <c r="AF9" s="1424"/>
      <c r="AG9" s="1424"/>
      <c r="AH9" s="1424"/>
      <c r="AI9" s="1424"/>
      <c r="AJ9" s="1424"/>
      <c r="AK9" s="1424"/>
      <c r="AL9" s="1424"/>
      <c r="AM9" s="1424"/>
      <c r="AN9" s="1424"/>
      <c r="AO9" s="1424"/>
      <c r="AP9" s="1424"/>
      <c r="AQ9" s="1424"/>
      <c r="AR9" s="1424"/>
      <c r="AS9" s="1424"/>
      <c r="AT9" s="1424"/>
      <c r="AU9" s="1424"/>
      <c r="AV9" s="1424"/>
      <c r="AW9" s="1424"/>
      <c r="AX9" s="1424"/>
      <c r="AY9" s="1425"/>
    </row>
    <row r="10" spans="2:51" ht="110.95" customHeight="1" x14ac:dyDescent="0.15">
      <c r="B10" s="183" t="s">
        <v>22</v>
      </c>
      <c r="C10" s="184"/>
      <c r="D10" s="184"/>
      <c r="E10" s="184"/>
      <c r="F10" s="184"/>
      <c r="G10" s="184"/>
      <c r="H10" s="1423" t="s">
        <v>544</v>
      </c>
      <c r="I10" s="1424"/>
      <c r="J10" s="1424"/>
      <c r="K10" s="1424"/>
      <c r="L10" s="1424"/>
      <c r="M10" s="1424"/>
      <c r="N10" s="1424"/>
      <c r="O10" s="1424"/>
      <c r="P10" s="1424"/>
      <c r="Q10" s="1424"/>
      <c r="R10" s="1424"/>
      <c r="S10" s="1424"/>
      <c r="T10" s="1424"/>
      <c r="U10" s="1424"/>
      <c r="V10" s="1424"/>
      <c r="W10" s="1424"/>
      <c r="X10" s="1424"/>
      <c r="Y10" s="1424"/>
      <c r="Z10" s="1424"/>
      <c r="AA10" s="1424"/>
      <c r="AB10" s="1424"/>
      <c r="AC10" s="1424"/>
      <c r="AD10" s="1424"/>
      <c r="AE10" s="1424"/>
      <c r="AF10" s="1424"/>
      <c r="AG10" s="1424"/>
      <c r="AH10" s="1424"/>
      <c r="AI10" s="1424"/>
      <c r="AJ10" s="1424"/>
      <c r="AK10" s="1424"/>
      <c r="AL10" s="1424"/>
      <c r="AM10" s="1424"/>
      <c r="AN10" s="1424"/>
      <c r="AO10" s="1424"/>
      <c r="AP10" s="1424"/>
      <c r="AQ10" s="1424"/>
      <c r="AR10" s="1424"/>
      <c r="AS10" s="1424"/>
      <c r="AT10" s="1424"/>
      <c r="AU10" s="1424"/>
      <c r="AV10" s="1424"/>
      <c r="AW10" s="1424"/>
      <c r="AX10" s="1424"/>
      <c r="AY10" s="1425"/>
    </row>
    <row r="11" spans="2:51" s="68" customFormat="1" ht="29.3" customHeight="1" x14ac:dyDescent="0.15">
      <c r="B11" s="1519" t="s">
        <v>24</v>
      </c>
      <c r="C11" s="200"/>
      <c r="D11" s="200"/>
      <c r="E11" s="200"/>
      <c r="F11" s="200"/>
      <c r="G11" s="1520"/>
      <c r="H11" s="74"/>
      <c r="I11" s="66" t="s">
        <v>545</v>
      </c>
      <c r="J11" s="66" t="s">
        <v>494</v>
      </c>
      <c r="K11" s="66"/>
      <c r="L11" s="66"/>
      <c r="M11" s="66"/>
      <c r="N11" s="66"/>
      <c r="O11" s="66"/>
      <c r="P11" s="66" t="s">
        <v>545</v>
      </c>
      <c r="Q11" s="66" t="s">
        <v>546</v>
      </c>
      <c r="R11" s="66"/>
      <c r="S11" s="66"/>
      <c r="T11" s="66"/>
      <c r="U11" s="66"/>
      <c r="V11" s="66"/>
      <c r="W11" s="66" t="s">
        <v>547</v>
      </c>
      <c r="X11" s="66" t="s">
        <v>497</v>
      </c>
      <c r="Y11" s="66"/>
      <c r="Z11" s="66"/>
      <c r="AA11" s="66"/>
      <c r="AB11" s="66" t="s">
        <v>498</v>
      </c>
      <c r="AC11" s="66" t="s">
        <v>499</v>
      </c>
      <c r="AD11" s="66"/>
      <c r="AE11" s="66"/>
      <c r="AF11" s="66"/>
      <c r="AG11" s="66" t="s">
        <v>500</v>
      </c>
      <c r="AH11" s="66" t="s">
        <v>501</v>
      </c>
      <c r="AI11" s="66"/>
      <c r="AJ11" s="66"/>
      <c r="AK11" s="66"/>
      <c r="AL11" s="66" t="s">
        <v>502</v>
      </c>
      <c r="AM11" s="66" t="s">
        <v>503</v>
      </c>
      <c r="AN11" s="66"/>
      <c r="AO11" s="66"/>
      <c r="AP11" s="66"/>
      <c r="AQ11" s="66" t="s">
        <v>502</v>
      </c>
      <c r="AR11" s="66" t="s">
        <v>504</v>
      </c>
      <c r="AS11" s="66"/>
      <c r="AT11" s="66"/>
      <c r="AU11" s="66"/>
      <c r="AV11" s="66"/>
      <c r="AW11" s="66"/>
      <c r="AX11" s="66"/>
      <c r="AY11" s="67"/>
    </row>
    <row r="12" spans="2:51" ht="20.95" customHeight="1" x14ac:dyDescent="0.15">
      <c r="B12" s="208" t="s">
        <v>26</v>
      </c>
      <c r="C12" s="209"/>
      <c r="D12" s="209"/>
      <c r="E12" s="209"/>
      <c r="F12" s="209"/>
      <c r="G12" s="210"/>
      <c r="H12" s="217"/>
      <c r="I12" s="218"/>
      <c r="J12" s="218"/>
      <c r="K12" s="218"/>
      <c r="L12" s="218"/>
      <c r="M12" s="218"/>
      <c r="N12" s="218"/>
      <c r="O12" s="218"/>
      <c r="P12" s="218"/>
      <c r="Q12" s="283" t="s">
        <v>27</v>
      </c>
      <c r="R12" s="284"/>
      <c r="S12" s="284"/>
      <c r="T12" s="284"/>
      <c r="U12" s="284"/>
      <c r="V12" s="284"/>
      <c r="W12" s="285"/>
      <c r="X12" s="283" t="s">
        <v>28</v>
      </c>
      <c r="Y12" s="284"/>
      <c r="Z12" s="284"/>
      <c r="AA12" s="284"/>
      <c r="AB12" s="284"/>
      <c r="AC12" s="284"/>
      <c r="AD12" s="285"/>
      <c r="AE12" s="283" t="s">
        <v>29</v>
      </c>
      <c r="AF12" s="284"/>
      <c r="AG12" s="284"/>
      <c r="AH12" s="284"/>
      <c r="AI12" s="284"/>
      <c r="AJ12" s="284"/>
      <c r="AK12" s="285"/>
      <c r="AL12" s="283" t="s">
        <v>30</v>
      </c>
      <c r="AM12" s="284"/>
      <c r="AN12" s="284"/>
      <c r="AO12" s="284"/>
      <c r="AP12" s="284"/>
      <c r="AQ12" s="284"/>
      <c r="AR12" s="285"/>
      <c r="AS12" s="283" t="s">
        <v>31</v>
      </c>
      <c r="AT12" s="284"/>
      <c r="AU12" s="284"/>
      <c r="AV12" s="284"/>
      <c r="AW12" s="284"/>
      <c r="AX12" s="284"/>
      <c r="AY12" s="532"/>
    </row>
    <row r="13" spans="2:51" ht="20.95" customHeight="1" x14ac:dyDescent="0.15">
      <c r="B13" s="211"/>
      <c r="C13" s="212"/>
      <c r="D13" s="212"/>
      <c r="E13" s="212"/>
      <c r="F13" s="212"/>
      <c r="G13" s="213"/>
      <c r="H13" s="223" t="s">
        <v>32</v>
      </c>
      <c r="I13" s="224"/>
      <c r="J13" s="229" t="s">
        <v>33</v>
      </c>
      <c r="K13" s="230"/>
      <c r="L13" s="230"/>
      <c r="M13" s="230"/>
      <c r="N13" s="230"/>
      <c r="O13" s="230"/>
      <c r="P13" s="231"/>
      <c r="Q13" s="1527"/>
      <c r="R13" s="1528"/>
      <c r="S13" s="1528"/>
      <c r="T13" s="1528"/>
      <c r="U13" s="1528"/>
      <c r="V13" s="1528"/>
      <c r="W13" s="1528"/>
      <c r="X13" s="1528"/>
      <c r="Y13" s="1528"/>
      <c r="Z13" s="1528"/>
      <c r="AA13" s="1528"/>
      <c r="AB13" s="1528"/>
      <c r="AC13" s="1528"/>
      <c r="AD13" s="1528"/>
      <c r="AE13" s="1527"/>
      <c r="AF13" s="1528"/>
      <c r="AG13" s="1528"/>
      <c r="AH13" s="1528"/>
      <c r="AI13" s="1528"/>
      <c r="AJ13" s="1528"/>
      <c r="AK13" s="1528"/>
      <c r="AL13" s="1529">
        <v>507.15</v>
      </c>
      <c r="AM13" s="1529"/>
      <c r="AN13" s="1529"/>
      <c r="AO13" s="1529"/>
      <c r="AP13" s="1529"/>
      <c r="AQ13" s="1529"/>
      <c r="AR13" s="1529"/>
      <c r="AS13" s="1529">
        <v>381.20699999999999</v>
      </c>
      <c r="AT13" s="1529"/>
      <c r="AU13" s="1529"/>
      <c r="AV13" s="1529"/>
      <c r="AW13" s="1529"/>
      <c r="AX13" s="1529"/>
      <c r="AY13" s="1537"/>
    </row>
    <row r="14" spans="2:51" ht="20.95" customHeight="1" x14ac:dyDescent="0.15">
      <c r="B14" s="211"/>
      <c r="C14" s="212"/>
      <c r="D14" s="212"/>
      <c r="E14" s="212"/>
      <c r="F14" s="212"/>
      <c r="G14" s="213"/>
      <c r="H14" s="225"/>
      <c r="I14" s="226"/>
      <c r="J14" s="240" t="s">
        <v>37</v>
      </c>
      <c r="K14" s="241"/>
      <c r="L14" s="241"/>
      <c r="M14" s="241"/>
      <c r="N14" s="241"/>
      <c r="O14" s="241"/>
      <c r="P14" s="242"/>
      <c r="Q14" s="1531"/>
      <c r="R14" s="1531"/>
      <c r="S14" s="1531"/>
      <c r="T14" s="1531"/>
      <c r="U14" s="1531"/>
      <c r="V14" s="1531"/>
      <c r="W14" s="1531"/>
      <c r="X14" s="1531"/>
      <c r="Y14" s="1531"/>
      <c r="Z14" s="1531"/>
      <c r="AA14" s="1531"/>
      <c r="AB14" s="1531"/>
      <c r="AC14" s="1531"/>
      <c r="AD14" s="1531"/>
      <c r="AE14" s="1531"/>
      <c r="AF14" s="1531"/>
      <c r="AG14" s="1531"/>
      <c r="AH14" s="1531"/>
      <c r="AI14" s="1531"/>
      <c r="AJ14" s="1531"/>
      <c r="AK14" s="1531"/>
      <c r="AL14" s="535" t="s">
        <v>505</v>
      </c>
      <c r="AM14" s="535"/>
      <c r="AN14" s="535"/>
      <c r="AO14" s="535"/>
      <c r="AP14" s="535"/>
      <c r="AQ14" s="535"/>
      <c r="AR14" s="535"/>
      <c r="AS14" s="1532"/>
      <c r="AT14" s="1532"/>
      <c r="AU14" s="1532"/>
      <c r="AV14" s="1532"/>
      <c r="AW14" s="1532"/>
      <c r="AX14" s="1532"/>
      <c r="AY14" s="1533"/>
    </row>
    <row r="15" spans="2:51" ht="24.75" customHeight="1" x14ac:dyDescent="0.15">
      <c r="B15" s="211"/>
      <c r="C15" s="212"/>
      <c r="D15" s="212"/>
      <c r="E15" s="212"/>
      <c r="F15" s="212"/>
      <c r="G15" s="213"/>
      <c r="H15" s="225"/>
      <c r="I15" s="226"/>
      <c r="J15" s="240" t="s">
        <v>38</v>
      </c>
      <c r="K15" s="241"/>
      <c r="L15" s="241"/>
      <c r="M15" s="241"/>
      <c r="N15" s="241"/>
      <c r="O15" s="241"/>
      <c r="P15" s="242"/>
      <c r="Q15" s="1530"/>
      <c r="R15" s="1531"/>
      <c r="S15" s="1531"/>
      <c r="T15" s="1531"/>
      <c r="U15" s="1531"/>
      <c r="V15" s="1531"/>
      <c r="W15" s="1531"/>
      <c r="X15" s="1531"/>
      <c r="Y15" s="1531"/>
      <c r="Z15" s="1531"/>
      <c r="AA15" s="1531"/>
      <c r="AB15" s="1531"/>
      <c r="AC15" s="1531"/>
      <c r="AD15" s="1531"/>
      <c r="AE15" s="1531"/>
      <c r="AF15" s="1531"/>
      <c r="AG15" s="1531"/>
      <c r="AH15" s="1531"/>
      <c r="AI15" s="1531"/>
      <c r="AJ15" s="1531"/>
      <c r="AK15" s="1531"/>
      <c r="AL15" s="535" t="s">
        <v>505</v>
      </c>
      <c r="AM15" s="535"/>
      <c r="AN15" s="535"/>
      <c r="AO15" s="535"/>
      <c r="AP15" s="535"/>
      <c r="AQ15" s="535"/>
      <c r="AR15" s="535"/>
      <c r="AS15" s="1532"/>
      <c r="AT15" s="1532"/>
      <c r="AU15" s="1532"/>
      <c r="AV15" s="1532"/>
      <c r="AW15" s="1532"/>
      <c r="AX15" s="1532"/>
      <c r="AY15" s="1533"/>
    </row>
    <row r="16" spans="2:51" ht="24.75" customHeight="1" x14ac:dyDescent="0.15">
      <c r="B16" s="211"/>
      <c r="C16" s="212"/>
      <c r="D16" s="212"/>
      <c r="E16" s="212"/>
      <c r="F16" s="212"/>
      <c r="G16" s="213"/>
      <c r="H16" s="227"/>
      <c r="I16" s="228"/>
      <c r="J16" s="246" t="s">
        <v>39</v>
      </c>
      <c r="K16" s="247"/>
      <c r="L16" s="247"/>
      <c r="M16" s="247"/>
      <c r="N16" s="247"/>
      <c r="O16" s="247"/>
      <c r="P16" s="248"/>
      <c r="Q16" s="1534" t="str">
        <f>IF(COUNTA(Q13:Q15)=0,"",SUM(Q13:Q15))</f>
        <v/>
      </c>
      <c r="R16" s="1534"/>
      <c r="S16" s="1534"/>
      <c r="T16" s="1534"/>
      <c r="U16" s="1534"/>
      <c r="V16" s="1534"/>
      <c r="W16" s="1534"/>
      <c r="X16" s="1534" t="str">
        <f>IF(COUNTA(X13:X15)=0,"",SUM(X13:X15))</f>
        <v/>
      </c>
      <c r="Y16" s="1534"/>
      <c r="Z16" s="1534"/>
      <c r="AA16" s="1534"/>
      <c r="AB16" s="1534"/>
      <c r="AC16" s="1534"/>
      <c r="AD16" s="1534"/>
      <c r="AE16" s="1534" t="str">
        <f>IF(COUNTA(AE13:AE15)=0,"",SUM(AE13:AE15))</f>
        <v/>
      </c>
      <c r="AF16" s="1534"/>
      <c r="AG16" s="1534"/>
      <c r="AH16" s="1534"/>
      <c r="AI16" s="1534"/>
      <c r="AJ16" s="1534"/>
      <c r="AK16" s="1534"/>
      <c r="AL16" s="1535">
        <f>IF(COUNTA(AL13:AL15)=0,"",SUM(AL13:AL15))</f>
        <v>507.15</v>
      </c>
      <c r="AM16" s="1535"/>
      <c r="AN16" s="1535"/>
      <c r="AO16" s="1535"/>
      <c r="AP16" s="1535"/>
      <c r="AQ16" s="1535"/>
      <c r="AR16" s="1535"/>
      <c r="AS16" s="1535">
        <f>IF(COUNTA(AS13:AS15)=0,"",SUM(AS13:AS15))</f>
        <v>381.20699999999999</v>
      </c>
      <c r="AT16" s="1535"/>
      <c r="AU16" s="1535"/>
      <c r="AV16" s="1535"/>
      <c r="AW16" s="1535"/>
      <c r="AX16" s="1535"/>
      <c r="AY16" s="1536"/>
    </row>
    <row r="17" spans="2:51" ht="24.75" customHeight="1" x14ac:dyDescent="0.15">
      <c r="B17" s="211"/>
      <c r="C17" s="212"/>
      <c r="D17" s="212"/>
      <c r="E17" s="212"/>
      <c r="F17" s="212"/>
      <c r="G17" s="213"/>
      <c r="H17" s="258" t="s">
        <v>40</v>
      </c>
      <c r="I17" s="259"/>
      <c r="J17" s="259"/>
      <c r="K17" s="259"/>
      <c r="L17" s="259"/>
      <c r="M17" s="259"/>
      <c r="N17" s="259"/>
      <c r="O17" s="259"/>
      <c r="P17" s="259"/>
      <c r="Q17" s="1538"/>
      <c r="R17" s="1539"/>
      <c r="S17" s="1539"/>
      <c r="T17" s="1539"/>
      <c r="U17" s="1539"/>
      <c r="V17" s="1539"/>
      <c r="W17" s="1539"/>
      <c r="X17" s="1539"/>
      <c r="Y17" s="1539"/>
      <c r="Z17" s="1539"/>
      <c r="AA17" s="1539"/>
      <c r="AB17" s="1539"/>
      <c r="AC17" s="1539"/>
      <c r="AD17" s="1539"/>
      <c r="AE17" s="1539"/>
      <c r="AF17" s="1539"/>
      <c r="AG17" s="1539"/>
      <c r="AH17" s="1539"/>
      <c r="AI17" s="1539"/>
      <c r="AJ17" s="1539"/>
      <c r="AK17" s="1539"/>
      <c r="AL17" s="1539"/>
      <c r="AM17" s="1539"/>
      <c r="AN17" s="1539"/>
      <c r="AO17" s="1539"/>
      <c r="AP17" s="1539"/>
      <c r="AQ17" s="1539"/>
      <c r="AR17" s="1539"/>
      <c r="AS17" s="1539"/>
      <c r="AT17" s="1539"/>
      <c r="AU17" s="1539"/>
      <c r="AV17" s="1539"/>
      <c r="AW17" s="1539"/>
      <c r="AX17" s="1539"/>
      <c r="AY17" s="1540"/>
    </row>
    <row r="18" spans="2:51" ht="24.75" customHeight="1" x14ac:dyDescent="0.15">
      <c r="B18" s="214"/>
      <c r="C18" s="215"/>
      <c r="D18" s="215"/>
      <c r="E18" s="215"/>
      <c r="F18" s="215"/>
      <c r="G18" s="216"/>
      <c r="H18" s="258" t="s">
        <v>41</v>
      </c>
      <c r="I18" s="259"/>
      <c r="J18" s="259"/>
      <c r="K18" s="259"/>
      <c r="L18" s="259"/>
      <c r="M18" s="259"/>
      <c r="N18" s="259"/>
      <c r="O18" s="259"/>
      <c r="P18" s="259"/>
      <c r="Q18" s="996" t="str">
        <f>IF(Q17="","",Q17/Q16)</f>
        <v/>
      </c>
      <c r="R18" s="996"/>
      <c r="S18" s="996"/>
      <c r="T18" s="996"/>
      <c r="U18" s="996"/>
      <c r="V18" s="996"/>
      <c r="W18" s="996"/>
      <c r="X18" s="996" t="str">
        <f>IF(X17="","",X17/X16)</f>
        <v/>
      </c>
      <c r="Y18" s="996"/>
      <c r="Z18" s="996"/>
      <c r="AA18" s="996"/>
      <c r="AB18" s="996"/>
      <c r="AC18" s="996"/>
      <c r="AD18" s="996"/>
      <c r="AE18" s="996" t="str">
        <f>IF(AE17="","",AE17/AE16)</f>
        <v/>
      </c>
      <c r="AF18" s="996"/>
      <c r="AG18" s="996"/>
      <c r="AH18" s="996"/>
      <c r="AI18" s="996"/>
      <c r="AJ18" s="996"/>
      <c r="AK18" s="996"/>
      <c r="AL18" s="262"/>
      <c r="AM18" s="262"/>
      <c r="AN18" s="262"/>
      <c r="AO18" s="262"/>
      <c r="AP18" s="262"/>
      <c r="AQ18" s="262"/>
      <c r="AR18" s="262"/>
      <c r="AS18" s="262"/>
      <c r="AT18" s="262"/>
      <c r="AU18" s="262"/>
      <c r="AV18" s="262"/>
      <c r="AW18" s="262"/>
      <c r="AX18" s="262"/>
      <c r="AY18" s="263"/>
    </row>
    <row r="19" spans="2:51" ht="31.75" customHeight="1" x14ac:dyDescent="0.15">
      <c r="B19" s="306" t="s">
        <v>42</v>
      </c>
      <c r="C19" s="307"/>
      <c r="D19" s="307"/>
      <c r="E19" s="307"/>
      <c r="F19" s="307"/>
      <c r="G19" s="308"/>
      <c r="H19" s="550" t="s">
        <v>43</v>
      </c>
      <c r="I19" s="284"/>
      <c r="J19" s="284"/>
      <c r="K19" s="284"/>
      <c r="L19" s="284"/>
      <c r="M19" s="284"/>
      <c r="N19" s="284"/>
      <c r="O19" s="284"/>
      <c r="P19" s="284"/>
      <c r="Q19" s="284"/>
      <c r="R19" s="284"/>
      <c r="S19" s="284"/>
      <c r="T19" s="284"/>
      <c r="U19" s="284"/>
      <c r="V19" s="284"/>
      <c r="W19" s="284"/>
      <c r="X19" s="284"/>
      <c r="Y19" s="285"/>
      <c r="Z19" s="287"/>
      <c r="AA19" s="288"/>
      <c r="AB19" s="289"/>
      <c r="AC19" s="283" t="s">
        <v>44</v>
      </c>
      <c r="AD19" s="284"/>
      <c r="AE19" s="285"/>
      <c r="AF19" s="539" t="s">
        <v>27</v>
      </c>
      <c r="AG19" s="539"/>
      <c r="AH19" s="539"/>
      <c r="AI19" s="539"/>
      <c r="AJ19" s="539"/>
      <c r="AK19" s="539" t="s">
        <v>28</v>
      </c>
      <c r="AL19" s="539"/>
      <c r="AM19" s="539"/>
      <c r="AN19" s="539"/>
      <c r="AO19" s="539"/>
      <c r="AP19" s="539" t="s">
        <v>29</v>
      </c>
      <c r="AQ19" s="539"/>
      <c r="AR19" s="539"/>
      <c r="AS19" s="539"/>
      <c r="AT19" s="539"/>
      <c r="AU19" s="540" t="s">
        <v>45</v>
      </c>
      <c r="AV19" s="539"/>
      <c r="AW19" s="539"/>
      <c r="AX19" s="539"/>
      <c r="AY19" s="541"/>
    </row>
    <row r="20" spans="2:51" ht="32.25" customHeight="1" x14ac:dyDescent="0.15">
      <c r="B20" s="309"/>
      <c r="C20" s="307"/>
      <c r="D20" s="307"/>
      <c r="E20" s="307"/>
      <c r="F20" s="307"/>
      <c r="G20" s="308"/>
      <c r="H20" s="1647" t="s">
        <v>548</v>
      </c>
      <c r="I20" s="1648"/>
      <c r="J20" s="1648"/>
      <c r="K20" s="1648"/>
      <c r="L20" s="1648"/>
      <c r="M20" s="1648"/>
      <c r="N20" s="1648"/>
      <c r="O20" s="1648"/>
      <c r="P20" s="1648"/>
      <c r="Q20" s="1648"/>
      <c r="R20" s="1648"/>
      <c r="S20" s="1648"/>
      <c r="T20" s="1648"/>
      <c r="U20" s="1648"/>
      <c r="V20" s="1648"/>
      <c r="W20" s="1648"/>
      <c r="X20" s="1648"/>
      <c r="Y20" s="1649"/>
      <c r="Z20" s="275" t="s">
        <v>47</v>
      </c>
      <c r="AA20" s="276"/>
      <c r="AB20" s="277"/>
      <c r="AC20" s="1653"/>
      <c r="AD20" s="1654"/>
      <c r="AE20" s="1654"/>
      <c r="AF20" s="548"/>
      <c r="AG20" s="548"/>
      <c r="AH20" s="548"/>
      <c r="AI20" s="548"/>
      <c r="AJ20" s="548"/>
      <c r="AK20" s="548"/>
      <c r="AL20" s="548"/>
      <c r="AM20" s="548"/>
      <c r="AN20" s="548"/>
      <c r="AO20" s="548"/>
      <c r="AP20" s="548"/>
      <c r="AQ20" s="548"/>
      <c r="AR20" s="548"/>
      <c r="AS20" s="548"/>
      <c r="AT20" s="548"/>
      <c r="AU20" s="548"/>
      <c r="AV20" s="548"/>
      <c r="AW20" s="548"/>
      <c r="AX20" s="548"/>
      <c r="AY20" s="549"/>
    </row>
    <row r="21" spans="2:51" ht="32.25" customHeight="1" x14ac:dyDescent="0.15">
      <c r="B21" s="310"/>
      <c r="C21" s="311"/>
      <c r="D21" s="311"/>
      <c r="E21" s="311"/>
      <c r="F21" s="311"/>
      <c r="G21" s="312"/>
      <c r="H21" s="1650"/>
      <c r="I21" s="1651"/>
      <c r="J21" s="1651"/>
      <c r="K21" s="1651"/>
      <c r="L21" s="1651"/>
      <c r="M21" s="1651"/>
      <c r="N21" s="1651"/>
      <c r="O21" s="1651"/>
      <c r="P21" s="1651"/>
      <c r="Q21" s="1651"/>
      <c r="R21" s="1651"/>
      <c r="S21" s="1651"/>
      <c r="T21" s="1651"/>
      <c r="U21" s="1651"/>
      <c r="V21" s="1651"/>
      <c r="W21" s="1651"/>
      <c r="X21" s="1651"/>
      <c r="Y21" s="1652"/>
      <c r="Z21" s="283" t="s">
        <v>50</v>
      </c>
      <c r="AA21" s="284"/>
      <c r="AB21" s="285"/>
      <c r="AC21" s="290" t="s">
        <v>136</v>
      </c>
      <c r="AD21" s="290"/>
      <c r="AE21" s="290"/>
      <c r="AF21" s="290"/>
      <c r="AG21" s="290"/>
      <c r="AH21" s="290"/>
      <c r="AI21" s="290"/>
      <c r="AJ21" s="290"/>
      <c r="AK21" s="290"/>
      <c r="AL21" s="290"/>
      <c r="AM21" s="290"/>
      <c r="AN21" s="290"/>
      <c r="AO21" s="290"/>
      <c r="AP21" s="290"/>
      <c r="AQ21" s="290"/>
      <c r="AR21" s="290"/>
      <c r="AS21" s="290"/>
      <c r="AT21" s="290"/>
      <c r="AU21" s="551"/>
      <c r="AV21" s="551"/>
      <c r="AW21" s="551"/>
      <c r="AX21" s="551"/>
      <c r="AY21" s="552"/>
    </row>
    <row r="22" spans="2:51" ht="31.75" customHeight="1" x14ac:dyDescent="0.15">
      <c r="B22" s="294" t="s">
        <v>52</v>
      </c>
      <c r="C22" s="295"/>
      <c r="D22" s="295"/>
      <c r="E22" s="295"/>
      <c r="F22" s="295"/>
      <c r="G22" s="296"/>
      <c r="H22" s="550" t="s">
        <v>53</v>
      </c>
      <c r="I22" s="284"/>
      <c r="J22" s="284"/>
      <c r="K22" s="284"/>
      <c r="L22" s="284"/>
      <c r="M22" s="284"/>
      <c r="N22" s="284"/>
      <c r="O22" s="284"/>
      <c r="P22" s="284"/>
      <c r="Q22" s="284"/>
      <c r="R22" s="284"/>
      <c r="S22" s="284"/>
      <c r="T22" s="284"/>
      <c r="U22" s="284"/>
      <c r="V22" s="284"/>
      <c r="W22" s="284"/>
      <c r="X22" s="284"/>
      <c r="Y22" s="285"/>
      <c r="Z22" s="287"/>
      <c r="AA22" s="288"/>
      <c r="AB22" s="289"/>
      <c r="AC22" s="283" t="s">
        <v>44</v>
      </c>
      <c r="AD22" s="284"/>
      <c r="AE22" s="285"/>
      <c r="AF22" s="539" t="s">
        <v>27</v>
      </c>
      <c r="AG22" s="539"/>
      <c r="AH22" s="539"/>
      <c r="AI22" s="539"/>
      <c r="AJ22" s="539"/>
      <c r="AK22" s="539" t="s">
        <v>28</v>
      </c>
      <c r="AL22" s="539"/>
      <c r="AM22" s="539"/>
      <c r="AN22" s="539"/>
      <c r="AO22" s="539"/>
      <c r="AP22" s="539" t="s">
        <v>29</v>
      </c>
      <c r="AQ22" s="539"/>
      <c r="AR22" s="539"/>
      <c r="AS22" s="539"/>
      <c r="AT22" s="539"/>
      <c r="AU22" s="303" t="s">
        <v>54</v>
      </c>
      <c r="AV22" s="304"/>
      <c r="AW22" s="304"/>
      <c r="AX22" s="304"/>
      <c r="AY22" s="305"/>
    </row>
    <row r="23" spans="2:51" ht="39.950000000000003" customHeight="1" x14ac:dyDescent="0.15">
      <c r="B23" s="297"/>
      <c r="C23" s="298"/>
      <c r="D23" s="298"/>
      <c r="E23" s="298"/>
      <c r="F23" s="298"/>
      <c r="G23" s="299"/>
      <c r="H23" s="1657" t="s">
        <v>549</v>
      </c>
      <c r="I23" s="1658"/>
      <c r="J23" s="1658"/>
      <c r="K23" s="1658"/>
      <c r="L23" s="1658"/>
      <c r="M23" s="1658"/>
      <c r="N23" s="1658"/>
      <c r="O23" s="1658"/>
      <c r="P23" s="1658"/>
      <c r="Q23" s="1658"/>
      <c r="R23" s="1658"/>
      <c r="S23" s="1658"/>
      <c r="T23" s="1658"/>
      <c r="U23" s="1658"/>
      <c r="V23" s="1658"/>
      <c r="W23" s="1658"/>
      <c r="X23" s="1658"/>
      <c r="Y23" s="1659"/>
      <c r="Z23" s="331" t="s">
        <v>56</v>
      </c>
      <c r="AA23" s="332"/>
      <c r="AB23" s="333"/>
      <c r="AC23" s="1663" t="s">
        <v>508</v>
      </c>
      <c r="AD23" s="1664"/>
      <c r="AE23" s="1665"/>
      <c r="AF23" s="989"/>
      <c r="AG23" s="989"/>
      <c r="AH23" s="989"/>
      <c r="AI23" s="989"/>
      <c r="AJ23" s="989"/>
      <c r="AK23" s="989"/>
      <c r="AL23" s="989"/>
      <c r="AM23" s="989"/>
      <c r="AN23" s="989"/>
      <c r="AO23" s="989"/>
      <c r="AP23" s="989"/>
      <c r="AQ23" s="989"/>
      <c r="AR23" s="989"/>
      <c r="AS23" s="989"/>
      <c r="AT23" s="989"/>
      <c r="AU23" s="615" t="s">
        <v>448</v>
      </c>
      <c r="AV23" s="616"/>
      <c r="AW23" s="616"/>
      <c r="AX23" s="616"/>
      <c r="AY23" s="617"/>
    </row>
    <row r="24" spans="2:51" ht="26.85" customHeight="1" x14ac:dyDescent="0.15">
      <c r="B24" s="300"/>
      <c r="C24" s="301"/>
      <c r="D24" s="301"/>
      <c r="E24" s="301"/>
      <c r="F24" s="301"/>
      <c r="G24" s="302"/>
      <c r="H24" s="1660"/>
      <c r="I24" s="1661"/>
      <c r="J24" s="1661"/>
      <c r="K24" s="1661"/>
      <c r="L24" s="1661"/>
      <c r="M24" s="1661"/>
      <c r="N24" s="1661"/>
      <c r="O24" s="1661"/>
      <c r="P24" s="1661"/>
      <c r="Q24" s="1661"/>
      <c r="R24" s="1661"/>
      <c r="S24" s="1661"/>
      <c r="T24" s="1661"/>
      <c r="U24" s="1661"/>
      <c r="V24" s="1661"/>
      <c r="W24" s="1661"/>
      <c r="X24" s="1661"/>
      <c r="Y24" s="1662"/>
      <c r="Z24" s="334"/>
      <c r="AA24" s="335"/>
      <c r="AB24" s="336"/>
      <c r="AC24" s="1666"/>
      <c r="AD24" s="1667"/>
      <c r="AE24" s="1668"/>
      <c r="AF24" s="621"/>
      <c r="AG24" s="622"/>
      <c r="AH24" s="622"/>
      <c r="AI24" s="622"/>
      <c r="AJ24" s="692"/>
      <c r="AK24" s="621" t="s">
        <v>509</v>
      </c>
      <c r="AL24" s="622"/>
      <c r="AM24" s="622"/>
      <c r="AN24" s="622"/>
      <c r="AO24" s="692"/>
      <c r="AP24" s="621" t="s">
        <v>509</v>
      </c>
      <c r="AQ24" s="622"/>
      <c r="AR24" s="622"/>
      <c r="AS24" s="622"/>
      <c r="AT24" s="692"/>
      <c r="AU24" s="621" t="s">
        <v>550</v>
      </c>
      <c r="AV24" s="622"/>
      <c r="AW24" s="622"/>
      <c r="AX24" s="622"/>
      <c r="AY24" s="623"/>
    </row>
    <row r="25" spans="2:51" ht="88.55" customHeight="1" x14ac:dyDescent="0.15">
      <c r="B25" s="294" t="s">
        <v>59</v>
      </c>
      <c r="C25" s="321"/>
      <c r="D25" s="321"/>
      <c r="E25" s="321"/>
      <c r="F25" s="321"/>
      <c r="G25" s="321"/>
      <c r="H25" s="698" t="s">
        <v>551</v>
      </c>
      <c r="I25" s="590"/>
      <c r="J25" s="590"/>
      <c r="K25" s="590"/>
      <c r="L25" s="590"/>
      <c r="M25" s="590"/>
      <c r="N25" s="590"/>
      <c r="O25" s="590"/>
      <c r="P25" s="590"/>
      <c r="Q25" s="590"/>
      <c r="R25" s="590"/>
      <c r="S25" s="590"/>
      <c r="T25" s="590"/>
      <c r="U25" s="590"/>
      <c r="V25" s="590"/>
      <c r="W25" s="590"/>
      <c r="X25" s="590"/>
      <c r="Y25" s="590"/>
      <c r="Z25" s="324" t="s">
        <v>61</v>
      </c>
      <c r="AA25" s="325"/>
      <c r="AB25" s="326"/>
      <c r="AC25" s="1545" t="s">
        <v>552</v>
      </c>
      <c r="AD25" s="1655"/>
      <c r="AE25" s="1655"/>
      <c r="AF25" s="1655"/>
      <c r="AG25" s="1655"/>
      <c r="AH25" s="1655"/>
      <c r="AI25" s="1655"/>
      <c r="AJ25" s="1655"/>
      <c r="AK25" s="1655"/>
      <c r="AL25" s="1655"/>
      <c r="AM25" s="1655"/>
      <c r="AN25" s="1655"/>
      <c r="AO25" s="1655"/>
      <c r="AP25" s="1655"/>
      <c r="AQ25" s="1655"/>
      <c r="AR25" s="1655"/>
      <c r="AS25" s="1655"/>
      <c r="AT25" s="1655"/>
      <c r="AU25" s="1655"/>
      <c r="AV25" s="1655"/>
      <c r="AW25" s="1655"/>
      <c r="AX25" s="1655"/>
      <c r="AY25" s="1656"/>
    </row>
    <row r="26" spans="2:51" ht="23.1" customHeight="1" x14ac:dyDescent="0.15">
      <c r="B26" s="350" t="s">
        <v>62</v>
      </c>
      <c r="C26" s="1702"/>
      <c r="D26" s="799" t="s">
        <v>63</v>
      </c>
      <c r="E26" s="799"/>
      <c r="F26" s="799"/>
      <c r="G26" s="799"/>
      <c r="H26" s="799"/>
      <c r="I26" s="799"/>
      <c r="J26" s="799"/>
      <c r="K26" s="799"/>
      <c r="L26" s="800"/>
      <c r="M26" s="1705" t="s">
        <v>64</v>
      </c>
      <c r="N26" s="1705"/>
      <c r="O26" s="1705"/>
      <c r="P26" s="1705"/>
      <c r="Q26" s="1705"/>
      <c r="R26" s="1705"/>
      <c r="S26" s="802" t="s">
        <v>31</v>
      </c>
      <c r="T26" s="802"/>
      <c r="U26" s="802"/>
      <c r="V26" s="802"/>
      <c r="W26" s="802"/>
      <c r="X26" s="802"/>
      <c r="Y26" s="803" t="s">
        <v>65</v>
      </c>
      <c r="Z26" s="799"/>
      <c r="AA26" s="799"/>
      <c r="AB26" s="799"/>
      <c r="AC26" s="799"/>
      <c r="AD26" s="799"/>
      <c r="AE26" s="799"/>
      <c r="AF26" s="799"/>
      <c r="AG26" s="799"/>
      <c r="AH26" s="799"/>
      <c r="AI26" s="799"/>
      <c r="AJ26" s="799"/>
      <c r="AK26" s="799"/>
      <c r="AL26" s="799"/>
      <c r="AM26" s="799"/>
      <c r="AN26" s="799"/>
      <c r="AO26" s="799"/>
      <c r="AP26" s="799"/>
      <c r="AQ26" s="799"/>
      <c r="AR26" s="799"/>
      <c r="AS26" s="799"/>
      <c r="AT26" s="799"/>
      <c r="AU26" s="799"/>
      <c r="AV26" s="799"/>
      <c r="AW26" s="799"/>
      <c r="AX26" s="799"/>
      <c r="AY26" s="804"/>
    </row>
    <row r="27" spans="2:51" ht="23.1" customHeight="1" x14ac:dyDescent="0.15">
      <c r="B27" s="352"/>
      <c r="C27" s="1703"/>
      <c r="D27" s="1679" t="s">
        <v>553</v>
      </c>
      <c r="E27" s="1679"/>
      <c r="F27" s="1679"/>
      <c r="G27" s="1679"/>
      <c r="H27" s="1679"/>
      <c r="I27" s="1679"/>
      <c r="J27" s="1679"/>
      <c r="K27" s="1679"/>
      <c r="L27" s="1680"/>
      <c r="M27" s="1681">
        <v>0.74399999999999999</v>
      </c>
      <c r="N27" s="1681"/>
      <c r="O27" s="1681"/>
      <c r="P27" s="1681"/>
      <c r="Q27" s="1681"/>
      <c r="R27" s="1681"/>
      <c r="S27" s="1561">
        <v>0</v>
      </c>
      <c r="T27" s="1561"/>
      <c r="U27" s="1561"/>
      <c r="V27" s="1561"/>
      <c r="W27" s="1561"/>
      <c r="X27" s="1561"/>
      <c r="Y27" s="1562"/>
      <c r="Z27" s="1563"/>
      <c r="AA27" s="1563"/>
      <c r="AB27" s="1563"/>
      <c r="AC27" s="1563"/>
      <c r="AD27" s="1563"/>
      <c r="AE27" s="1563"/>
      <c r="AF27" s="1563"/>
      <c r="AG27" s="1563"/>
      <c r="AH27" s="1563"/>
      <c r="AI27" s="1563"/>
      <c r="AJ27" s="1563"/>
      <c r="AK27" s="1563"/>
      <c r="AL27" s="1563"/>
      <c r="AM27" s="1563"/>
      <c r="AN27" s="1563"/>
      <c r="AO27" s="1563"/>
      <c r="AP27" s="1563"/>
      <c r="AQ27" s="1563"/>
      <c r="AR27" s="1563"/>
      <c r="AS27" s="1563"/>
      <c r="AT27" s="1563"/>
      <c r="AU27" s="1563"/>
      <c r="AV27" s="1563"/>
      <c r="AW27" s="1563"/>
      <c r="AX27" s="1563"/>
      <c r="AY27" s="1564"/>
    </row>
    <row r="28" spans="2:51" ht="23.1" customHeight="1" x14ac:dyDescent="0.15">
      <c r="B28" s="352"/>
      <c r="C28" s="1703"/>
      <c r="D28" s="1674" t="s">
        <v>174</v>
      </c>
      <c r="E28" s="1674"/>
      <c r="F28" s="1674"/>
      <c r="G28" s="1674"/>
      <c r="H28" s="1674"/>
      <c r="I28" s="1674"/>
      <c r="J28" s="1674"/>
      <c r="K28" s="1674"/>
      <c r="L28" s="1675"/>
      <c r="M28" s="1682">
        <v>0.40200000000000002</v>
      </c>
      <c r="N28" s="1682"/>
      <c r="O28" s="1682"/>
      <c r="P28" s="1682"/>
      <c r="Q28" s="1682"/>
      <c r="R28" s="1682"/>
      <c r="S28" s="1683">
        <v>0.40200000000000002</v>
      </c>
      <c r="T28" s="1683"/>
      <c r="U28" s="1683"/>
      <c r="V28" s="1683"/>
      <c r="W28" s="1683"/>
      <c r="X28" s="1683"/>
      <c r="Y28" s="1553"/>
      <c r="Z28" s="1554"/>
      <c r="AA28" s="1554"/>
      <c r="AB28" s="1554"/>
      <c r="AC28" s="1554"/>
      <c r="AD28" s="1554"/>
      <c r="AE28" s="1554"/>
      <c r="AF28" s="1554"/>
      <c r="AG28" s="1554"/>
      <c r="AH28" s="1554"/>
      <c r="AI28" s="1554"/>
      <c r="AJ28" s="1554"/>
      <c r="AK28" s="1554"/>
      <c r="AL28" s="1554"/>
      <c r="AM28" s="1554"/>
      <c r="AN28" s="1554"/>
      <c r="AO28" s="1554"/>
      <c r="AP28" s="1554"/>
      <c r="AQ28" s="1554"/>
      <c r="AR28" s="1554"/>
      <c r="AS28" s="1554"/>
      <c r="AT28" s="1554"/>
      <c r="AU28" s="1554"/>
      <c r="AV28" s="1554"/>
      <c r="AW28" s="1554"/>
      <c r="AX28" s="1554"/>
      <c r="AY28" s="1555"/>
    </row>
    <row r="29" spans="2:51" ht="23.1" customHeight="1" x14ac:dyDescent="0.15">
      <c r="B29" s="352"/>
      <c r="C29" s="1703"/>
      <c r="D29" s="1674" t="s">
        <v>175</v>
      </c>
      <c r="E29" s="1674"/>
      <c r="F29" s="1674"/>
      <c r="G29" s="1674"/>
      <c r="H29" s="1674"/>
      <c r="I29" s="1674"/>
      <c r="J29" s="1674"/>
      <c r="K29" s="1674"/>
      <c r="L29" s="1675"/>
      <c r="M29" s="1676">
        <v>1.0920000000000001</v>
      </c>
      <c r="N29" s="1677"/>
      <c r="O29" s="1677"/>
      <c r="P29" s="1677"/>
      <c r="Q29" s="1677"/>
      <c r="R29" s="1678"/>
      <c r="S29" s="1552">
        <v>0</v>
      </c>
      <c r="T29" s="1552"/>
      <c r="U29" s="1552"/>
      <c r="V29" s="1552"/>
      <c r="W29" s="1552"/>
      <c r="X29" s="1552"/>
      <c r="Y29" s="1553"/>
      <c r="Z29" s="1554"/>
      <c r="AA29" s="1554"/>
      <c r="AB29" s="1554"/>
      <c r="AC29" s="1554"/>
      <c r="AD29" s="1554"/>
      <c r="AE29" s="1554"/>
      <c r="AF29" s="1554"/>
      <c r="AG29" s="1554"/>
      <c r="AH29" s="1554"/>
      <c r="AI29" s="1554"/>
      <c r="AJ29" s="1554"/>
      <c r="AK29" s="1554"/>
      <c r="AL29" s="1554"/>
      <c r="AM29" s="1554"/>
      <c r="AN29" s="1554"/>
      <c r="AO29" s="1554"/>
      <c r="AP29" s="1554"/>
      <c r="AQ29" s="1554"/>
      <c r="AR29" s="1554"/>
      <c r="AS29" s="1554"/>
      <c r="AT29" s="1554"/>
      <c r="AU29" s="1554"/>
      <c r="AV29" s="1554"/>
      <c r="AW29" s="1554"/>
      <c r="AX29" s="1554"/>
      <c r="AY29" s="1555"/>
    </row>
    <row r="30" spans="2:51" ht="23.1" customHeight="1" x14ac:dyDescent="0.15">
      <c r="B30" s="352"/>
      <c r="C30" s="1703"/>
      <c r="D30" s="1669" t="s">
        <v>554</v>
      </c>
      <c r="E30" s="1669"/>
      <c r="F30" s="1669"/>
      <c r="G30" s="1669"/>
      <c r="H30" s="1669"/>
      <c r="I30" s="1669"/>
      <c r="J30" s="1669"/>
      <c r="K30" s="1669"/>
      <c r="L30" s="1670"/>
      <c r="M30" s="1671">
        <v>0.16200000000000001</v>
      </c>
      <c r="N30" s="1672"/>
      <c r="O30" s="1672"/>
      <c r="P30" s="1672"/>
      <c r="Q30" s="1672"/>
      <c r="R30" s="1673"/>
      <c r="S30" s="1552">
        <v>0</v>
      </c>
      <c r="T30" s="1552"/>
      <c r="U30" s="1552"/>
      <c r="V30" s="1552"/>
      <c r="W30" s="1552"/>
      <c r="X30" s="1552"/>
      <c r="Y30" s="1553"/>
      <c r="Z30" s="1554"/>
      <c r="AA30" s="1554"/>
      <c r="AB30" s="1554"/>
      <c r="AC30" s="1554"/>
      <c r="AD30" s="1554"/>
      <c r="AE30" s="1554"/>
      <c r="AF30" s="1554"/>
      <c r="AG30" s="1554"/>
      <c r="AH30" s="1554"/>
      <c r="AI30" s="1554"/>
      <c r="AJ30" s="1554"/>
      <c r="AK30" s="1554"/>
      <c r="AL30" s="1554"/>
      <c r="AM30" s="1554"/>
      <c r="AN30" s="1554"/>
      <c r="AO30" s="1554"/>
      <c r="AP30" s="1554"/>
      <c r="AQ30" s="1554"/>
      <c r="AR30" s="1554"/>
      <c r="AS30" s="1554"/>
      <c r="AT30" s="1554"/>
      <c r="AU30" s="1554"/>
      <c r="AV30" s="1554"/>
      <c r="AW30" s="1554"/>
      <c r="AX30" s="1554"/>
      <c r="AY30" s="1555"/>
    </row>
    <row r="31" spans="2:51" ht="23.1" customHeight="1" x14ac:dyDescent="0.15">
      <c r="B31" s="352"/>
      <c r="C31" s="1703"/>
      <c r="D31" s="1674" t="s">
        <v>555</v>
      </c>
      <c r="E31" s="1674"/>
      <c r="F31" s="1674"/>
      <c r="G31" s="1674"/>
      <c r="H31" s="1674"/>
      <c r="I31" s="1674"/>
      <c r="J31" s="1674"/>
      <c r="K31" s="1674"/>
      <c r="L31" s="1675"/>
      <c r="M31" s="1692">
        <v>504.75</v>
      </c>
      <c r="N31" s="1693"/>
      <c r="O31" s="1693"/>
      <c r="P31" s="1693"/>
      <c r="Q31" s="1693"/>
      <c r="R31" s="1694"/>
      <c r="S31" s="1552">
        <v>380.80500000000001</v>
      </c>
      <c r="T31" s="1552"/>
      <c r="U31" s="1552"/>
      <c r="V31" s="1552"/>
      <c r="W31" s="1552"/>
      <c r="X31" s="1552"/>
      <c r="Y31" s="1553"/>
      <c r="Z31" s="1554"/>
      <c r="AA31" s="1554"/>
      <c r="AB31" s="1554"/>
      <c r="AC31" s="1554"/>
      <c r="AD31" s="1554"/>
      <c r="AE31" s="1554"/>
      <c r="AF31" s="1554"/>
      <c r="AG31" s="1554"/>
      <c r="AH31" s="1554"/>
      <c r="AI31" s="1554"/>
      <c r="AJ31" s="1554"/>
      <c r="AK31" s="1554"/>
      <c r="AL31" s="1554"/>
      <c r="AM31" s="1554"/>
      <c r="AN31" s="1554"/>
      <c r="AO31" s="1554"/>
      <c r="AP31" s="1554"/>
      <c r="AQ31" s="1554"/>
      <c r="AR31" s="1554"/>
      <c r="AS31" s="1554"/>
      <c r="AT31" s="1554"/>
      <c r="AU31" s="1554"/>
      <c r="AV31" s="1554"/>
      <c r="AW31" s="1554"/>
      <c r="AX31" s="1554"/>
      <c r="AY31" s="1555"/>
    </row>
    <row r="32" spans="2:51" ht="23.1" customHeight="1" x14ac:dyDescent="0.15">
      <c r="B32" s="352"/>
      <c r="C32" s="1703"/>
      <c r="D32" s="1684"/>
      <c r="E32" s="1684"/>
      <c r="F32" s="1684"/>
      <c r="G32" s="1684"/>
      <c r="H32" s="1684"/>
      <c r="I32" s="1684"/>
      <c r="J32" s="1684"/>
      <c r="K32" s="1684"/>
      <c r="L32" s="1685"/>
      <c r="M32" s="1686"/>
      <c r="N32" s="1687"/>
      <c r="O32" s="1687"/>
      <c r="P32" s="1687"/>
      <c r="Q32" s="1687"/>
      <c r="R32" s="1688"/>
      <c r="S32" s="1552"/>
      <c r="T32" s="1552"/>
      <c r="U32" s="1552"/>
      <c r="V32" s="1552"/>
      <c r="W32" s="1552"/>
      <c r="X32" s="1552"/>
      <c r="Y32" s="1553"/>
      <c r="Z32" s="1554"/>
      <c r="AA32" s="1554"/>
      <c r="AB32" s="1554"/>
      <c r="AC32" s="1554"/>
      <c r="AD32" s="1554"/>
      <c r="AE32" s="1554"/>
      <c r="AF32" s="1554"/>
      <c r="AG32" s="1554"/>
      <c r="AH32" s="1554"/>
      <c r="AI32" s="1554"/>
      <c r="AJ32" s="1554"/>
      <c r="AK32" s="1554"/>
      <c r="AL32" s="1554"/>
      <c r="AM32" s="1554"/>
      <c r="AN32" s="1554"/>
      <c r="AO32" s="1554"/>
      <c r="AP32" s="1554"/>
      <c r="AQ32" s="1554"/>
      <c r="AR32" s="1554"/>
      <c r="AS32" s="1554"/>
      <c r="AT32" s="1554"/>
      <c r="AU32" s="1554"/>
      <c r="AV32" s="1554"/>
      <c r="AW32" s="1554"/>
      <c r="AX32" s="1554"/>
      <c r="AY32" s="1555"/>
    </row>
    <row r="33" spans="1:51" ht="23.1" customHeight="1" x14ac:dyDescent="0.15">
      <c r="B33" s="352"/>
      <c r="C33" s="1703"/>
      <c r="D33" s="1689"/>
      <c r="E33" s="1689"/>
      <c r="F33" s="1689"/>
      <c r="G33" s="1689"/>
      <c r="H33" s="1689"/>
      <c r="I33" s="1689"/>
      <c r="J33" s="1689"/>
      <c r="K33" s="1689"/>
      <c r="L33" s="1690"/>
      <c r="M33" s="1691"/>
      <c r="N33" s="1691"/>
      <c r="O33" s="1691"/>
      <c r="P33" s="1691"/>
      <c r="Q33" s="1691"/>
      <c r="R33" s="1691"/>
      <c r="S33" s="1568"/>
      <c r="T33" s="1568"/>
      <c r="U33" s="1568"/>
      <c r="V33" s="1568"/>
      <c r="W33" s="1568"/>
      <c r="X33" s="1568"/>
      <c r="Y33" s="1553"/>
      <c r="Z33" s="1554"/>
      <c r="AA33" s="1554"/>
      <c r="AB33" s="1554"/>
      <c r="AC33" s="1554"/>
      <c r="AD33" s="1554"/>
      <c r="AE33" s="1554"/>
      <c r="AF33" s="1554"/>
      <c r="AG33" s="1554"/>
      <c r="AH33" s="1554"/>
      <c r="AI33" s="1554"/>
      <c r="AJ33" s="1554"/>
      <c r="AK33" s="1554"/>
      <c r="AL33" s="1554"/>
      <c r="AM33" s="1554"/>
      <c r="AN33" s="1554"/>
      <c r="AO33" s="1554"/>
      <c r="AP33" s="1554"/>
      <c r="AQ33" s="1554"/>
      <c r="AR33" s="1554"/>
      <c r="AS33" s="1554"/>
      <c r="AT33" s="1554"/>
      <c r="AU33" s="1554"/>
      <c r="AV33" s="1554"/>
      <c r="AW33" s="1554"/>
      <c r="AX33" s="1554"/>
      <c r="AY33" s="1555"/>
    </row>
    <row r="34" spans="1:51" ht="23.1" customHeight="1" x14ac:dyDescent="0.15">
      <c r="B34" s="354"/>
      <c r="C34" s="1704"/>
      <c r="D34" s="1695" t="s">
        <v>39</v>
      </c>
      <c r="E34" s="1695"/>
      <c r="F34" s="1695"/>
      <c r="G34" s="1695"/>
      <c r="H34" s="1695"/>
      <c r="I34" s="1695"/>
      <c r="J34" s="1695"/>
      <c r="K34" s="1695"/>
      <c r="L34" s="1696"/>
      <c r="M34" s="1697">
        <f>IF(COUNTA(M27:R33)=0,"",SUM(M27:R33))</f>
        <v>507.15</v>
      </c>
      <c r="N34" s="1697"/>
      <c r="O34" s="1697"/>
      <c r="P34" s="1697"/>
      <c r="Q34" s="1697"/>
      <c r="R34" s="1697"/>
      <c r="S34" s="1698">
        <f>IF(COUNTA(S27:X33)=0,"",SUM(S27:X33))</f>
        <v>381.20699999999999</v>
      </c>
      <c r="T34" s="1698"/>
      <c r="U34" s="1698"/>
      <c r="V34" s="1698"/>
      <c r="W34" s="1698"/>
      <c r="X34" s="1698"/>
      <c r="Y34" s="1699"/>
      <c r="Z34" s="1700"/>
      <c r="AA34" s="1700"/>
      <c r="AB34" s="1700"/>
      <c r="AC34" s="1700"/>
      <c r="AD34" s="1700"/>
      <c r="AE34" s="1700"/>
      <c r="AF34" s="1700"/>
      <c r="AG34" s="1700"/>
      <c r="AH34" s="1700"/>
      <c r="AI34" s="1700"/>
      <c r="AJ34" s="1700"/>
      <c r="AK34" s="1700"/>
      <c r="AL34" s="1700"/>
      <c r="AM34" s="1700"/>
      <c r="AN34" s="1700"/>
      <c r="AO34" s="1700"/>
      <c r="AP34" s="1700"/>
      <c r="AQ34" s="1700"/>
      <c r="AR34" s="1700"/>
      <c r="AS34" s="1700"/>
      <c r="AT34" s="1700"/>
      <c r="AU34" s="1700"/>
      <c r="AV34" s="1700"/>
      <c r="AW34" s="1700"/>
      <c r="AX34" s="1700"/>
      <c r="AY34" s="1701"/>
    </row>
    <row r="35" spans="1:51" ht="2.95" customHeight="1" x14ac:dyDescent="0.15">
      <c r="A35" s="19"/>
      <c r="B35" s="4"/>
      <c r="C35" s="4"/>
      <c r="D35" s="5"/>
      <c r="E35" s="5"/>
      <c r="F35" s="5"/>
      <c r="G35" s="5"/>
      <c r="H35" s="5"/>
      <c r="I35" s="5"/>
      <c r="J35" s="5"/>
      <c r="K35" s="5"/>
      <c r="L35" s="5"/>
      <c r="M35" s="5">
        <f>COUNTA(M27:R33)</f>
        <v>5</v>
      </c>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row>
    <row r="36" spans="1:51" ht="2.95" customHeight="1" thickBot="1" x14ac:dyDescent="0.2">
      <c r="A36" s="19"/>
      <c r="B36" s="6"/>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1:51" ht="20.95" hidden="1" customHeight="1" x14ac:dyDescent="0.15">
      <c r="B37" s="383" t="s">
        <v>68</v>
      </c>
      <c r="C37" s="384"/>
      <c r="D37" s="387" t="s">
        <v>69</v>
      </c>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88"/>
    </row>
    <row r="38" spans="1:51" ht="203.25" hidden="1" customHeight="1" x14ac:dyDescent="0.15">
      <c r="B38" s="383"/>
      <c r="C38" s="384"/>
      <c r="D38" s="389" t="s">
        <v>70</v>
      </c>
      <c r="E38" s="390"/>
      <c r="F38" s="390"/>
      <c r="G38" s="390"/>
      <c r="H38" s="390"/>
      <c r="I38" s="390"/>
      <c r="J38" s="390"/>
      <c r="K38" s="390"/>
      <c r="L38" s="390"/>
      <c r="M38" s="390"/>
      <c r="N38" s="390"/>
      <c r="O38" s="390"/>
      <c r="P38" s="390"/>
      <c r="Q38" s="390"/>
      <c r="R38" s="390"/>
      <c r="S38" s="390"/>
      <c r="T38" s="390"/>
      <c r="U38" s="390"/>
      <c r="V38" s="390"/>
      <c r="W38" s="390"/>
      <c r="X38" s="390"/>
      <c r="Y38" s="390"/>
      <c r="Z38" s="390"/>
      <c r="AA38" s="390"/>
      <c r="AB38" s="390"/>
      <c r="AC38" s="390"/>
      <c r="AD38" s="390"/>
      <c r="AE38" s="390"/>
      <c r="AF38" s="390"/>
      <c r="AG38" s="390"/>
      <c r="AH38" s="390"/>
      <c r="AI38" s="390"/>
      <c r="AJ38" s="390"/>
      <c r="AK38" s="390"/>
      <c r="AL38" s="390"/>
      <c r="AM38" s="390"/>
      <c r="AN38" s="390"/>
      <c r="AO38" s="390"/>
      <c r="AP38" s="390"/>
      <c r="AQ38" s="390"/>
      <c r="AR38" s="390"/>
      <c r="AS38" s="390"/>
      <c r="AT38" s="390"/>
      <c r="AU38" s="390"/>
      <c r="AV38" s="390"/>
      <c r="AW38" s="390"/>
      <c r="AX38" s="390"/>
      <c r="AY38" s="391"/>
    </row>
    <row r="39" spans="1:51" ht="20.3" hidden="1" customHeight="1" x14ac:dyDescent="0.15">
      <c r="B39" s="383"/>
      <c r="C39" s="384"/>
      <c r="D39" s="392" t="s">
        <v>71</v>
      </c>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4"/>
    </row>
    <row r="40" spans="1:51" ht="100.5" hidden="1" customHeight="1" thickBot="1" x14ac:dyDescent="0.2">
      <c r="B40" s="385"/>
      <c r="C40" s="386"/>
      <c r="D40" s="395"/>
      <c r="E40" s="396"/>
      <c r="F40" s="396"/>
      <c r="G40" s="396"/>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c r="AI40" s="396"/>
      <c r="AJ40" s="396"/>
      <c r="AK40" s="396"/>
      <c r="AL40" s="396"/>
      <c r="AM40" s="396"/>
      <c r="AN40" s="396"/>
      <c r="AO40" s="396"/>
      <c r="AP40" s="396"/>
      <c r="AQ40" s="396"/>
      <c r="AR40" s="396"/>
      <c r="AS40" s="396"/>
      <c r="AT40" s="396"/>
      <c r="AU40" s="396"/>
      <c r="AV40" s="396"/>
      <c r="AW40" s="396"/>
      <c r="AX40" s="396"/>
      <c r="AY40" s="397"/>
    </row>
    <row r="41" spans="1:51" ht="20.95" hidden="1" customHeight="1" x14ac:dyDescent="0.15">
      <c r="A41" s="20"/>
      <c r="B41" s="9"/>
      <c r="C41" s="10"/>
      <c r="D41" s="427" t="s">
        <v>72</v>
      </c>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8"/>
      <c r="AQ41" s="428"/>
      <c r="AR41" s="428"/>
      <c r="AS41" s="428"/>
      <c r="AT41" s="428"/>
      <c r="AU41" s="428"/>
      <c r="AV41" s="428"/>
      <c r="AW41" s="428"/>
      <c r="AX41" s="428"/>
      <c r="AY41" s="429"/>
    </row>
    <row r="42" spans="1:51" ht="136" hidden="1" customHeight="1" x14ac:dyDescent="0.15">
      <c r="A42" s="20"/>
      <c r="B42" s="11"/>
      <c r="C42" s="12"/>
      <c r="D42" s="430"/>
      <c r="E42" s="431"/>
      <c r="F42" s="431"/>
      <c r="G42" s="431"/>
      <c r="H42" s="431"/>
      <c r="I42" s="431"/>
      <c r="J42" s="431"/>
      <c r="K42" s="431"/>
      <c r="L42" s="431"/>
      <c r="M42" s="431"/>
      <c r="N42" s="431"/>
      <c r="O42" s="431"/>
      <c r="P42" s="431"/>
      <c r="Q42" s="431"/>
      <c r="R42" s="431"/>
      <c r="S42" s="431"/>
      <c r="T42" s="431"/>
      <c r="U42" s="431"/>
      <c r="V42" s="431"/>
      <c r="W42" s="431"/>
      <c r="X42" s="431"/>
      <c r="Y42" s="431"/>
      <c r="Z42" s="431"/>
      <c r="AA42" s="431"/>
      <c r="AB42" s="431"/>
      <c r="AC42" s="431"/>
      <c r="AD42" s="431"/>
      <c r="AE42" s="431"/>
      <c r="AF42" s="431"/>
      <c r="AG42" s="431"/>
      <c r="AH42" s="431"/>
      <c r="AI42" s="431"/>
      <c r="AJ42" s="431"/>
      <c r="AK42" s="431"/>
      <c r="AL42" s="431"/>
      <c r="AM42" s="431"/>
      <c r="AN42" s="431"/>
      <c r="AO42" s="431"/>
      <c r="AP42" s="431"/>
      <c r="AQ42" s="431"/>
      <c r="AR42" s="431"/>
      <c r="AS42" s="431"/>
      <c r="AT42" s="431"/>
      <c r="AU42" s="431"/>
      <c r="AV42" s="431"/>
      <c r="AW42" s="431"/>
      <c r="AX42" s="431"/>
      <c r="AY42" s="432"/>
    </row>
    <row r="43" spans="1:51" ht="20.95" customHeight="1" x14ac:dyDescent="0.15">
      <c r="A43" s="20"/>
      <c r="B43" s="831" t="s">
        <v>73</v>
      </c>
      <c r="C43" s="832"/>
      <c r="D43" s="832"/>
      <c r="E43" s="832"/>
      <c r="F43" s="832"/>
      <c r="G43" s="832"/>
      <c r="H43" s="832"/>
      <c r="I43" s="832"/>
      <c r="J43" s="832"/>
      <c r="K43" s="832"/>
      <c r="L43" s="832"/>
      <c r="M43" s="832"/>
      <c r="N43" s="832"/>
      <c r="O43" s="832"/>
      <c r="P43" s="832"/>
      <c r="Q43" s="832"/>
      <c r="R43" s="832"/>
      <c r="S43" s="832"/>
      <c r="T43" s="832"/>
      <c r="U43" s="832"/>
      <c r="V43" s="832"/>
      <c r="W43" s="832"/>
      <c r="X43" s="832"/>
      <c r="Y43" s="832"/>
      <c r="Z43" s="832"/>
      <c r="AA43" s="832"/>
      <c r="AB43" s="832"/>
      <c r="AC43" s="832"/>
      <c r="AD43" s="832"/>
      <c r="AE43" s="832"/>
      <c r="AF43" s="832"/>
      <c r="AG43" s="832"/>
      <c r="AH43" s="832"/>
      <c r="AI43" s="832"/>
      <c r="AJ43" s="832"/>
      <c r="AK43" s="832"/>
      <c r="AL43" s="832"/>
      <c r="AM43" s="832"/>
      <c r="AN43" s="832"/>
      <c r="AO43" s="832"/>
      <c r="AP43" s="832"/>
      <c r="AQ43" s="832"/>
      <c r="AR43" s="832"/>
      <c r="AS43" s="832"/>
      <c r="AT43" s="832"/>
      <c r="AU43" s="832"/>
      <c r="AV43" s="832"/>
      <c r="AW43" s="832"/>
      <c r="AX43" s="832"/>
      <c r="AY43" s="833"/>
    </row>
    <row r="44" spans="1:51" ht="20.95" customHeight="1" x14ac:dyDescent="0.15">
      <c r="A44" s="20"/>
      <c r="B44" s="11"/>
      <c r="C44" s="12"/>
      <c r="D44" s="610" t="s">
        <v>74</v>
      </c>
      <c r="E44" s="596"/>
      <c r="F44" s="596"/>
      <c r="G44" s="596"/>
      <c r="H44" s="595" t="s">
        <v>75</v>
      </c>
      <c r="I44" s="596"/>
      <c r="J44" s="596"/>
      <c r="K44" s="596"/>
      <c r="L44" s="596"/>
      <c r="M44" s="596"/>
      <c r="N44" s="596"/>
      <c r="O44" s="596"/>
      <c r="P44" s="596"/>
      <c r="Q44" s="596"/>
      <c r="R44" s="596"/>
      <c r="S44" s="596"/>
      <c r="T44" s="596"/>
      <c r="U44" s="596"/>
      <c r="V44" s="596"/>
      <c r="W44" s="596"/>
      <c r="X44" s="596"/>
      <c r="Y44" s="596"/>
      <c r="Z44" s="596"/>
      <c r="AA44" s="596"/>
      <c r="AB44" s="596"/>
      <c r="AC44" s="596"/>
      <c r="AD44" s="596"/>
      <c r="AE44" s="596"/>
      <c r="AF44" s="596"/>
      <c r="AG44" s="611"/>
      <c r="AH44" s="595" t="s">
        <v>76</v>
      </c>
      <c r="AI44" s="596"/>
      <c r="AJ44" s="596"/>
      <c r="AK44" s="596"/>
      <c r="AL44" s="596"/>
      <c r="AM44" s="596"/>
      <c r="AN44" s="596"/>
      <c r="AO44" s="596"/>
      <c r="AP44" s="596"/>
      <c r="AQ44" s="596"/>
      <c r="AR44" s="596"/>
      <c r="AS44" s="596"/>
      <c r="AT44" s="596"/>
      <c r="AU44" s="596"/>
      <c r="AV44" s="596"/>
      <c r="AW44" s="596"/>
      <c r="AX44" s="596"/>
      <c r="AY44" s="597"/>
    </row>
    <row r="45" spans="1:51" ht="26.2" customHeight="1" x14ac:dyDescent="0.15">
      <c r="A45" s="20"/>
      <c r="B45" s="398" t="s">
        <v>77</v>
      </c>
      <c r="C45" s="399"/>
      <c r="D45" s="816" t="s">
        <v>81</v>
      </c>
      <c r="E45" s="753"/>
      <c r="F45" s="753"/>
      <c r="G45" s="754"/>
      <c r="H45" s="588" t="s">
        <v>79</v>
      </c>
      <c r="I45" s="586"/>
      <c r="J45" s="586"/>
      <c r="K45" s="586"/>
      <c r="L45" s="586"/>
      <c r="M45" s="586"/>
      <c r="N45" s="586"/>
      <c r="O45" s="586"/>
      <c r="P45" s="586"/>
      <c r="Q45" s="586"/>
      <c r="R45" s="586"/>
      <c r="S45" s="586"/>
      <c r="T45" s="586"/>
      <c r="U45" s="586"/>
      <c r="V45" s="586"/>
      <c r="W45" s="586"/>
      <c r="X45" s="586"/>
      <c r="Y45" s="586"/>
      <c r="Z45" s="586"/>
      <c r="AA45" s="586"/>
      <c r="AB45" s="586"/>
      <c r="AC45" s="586"/>
      <c r="AD45" s="586"/>
      <c r="AE45" s="586"/>
      <c r="AF45" s="586"/>
      <c r="AG45" s="587"/>
      <c r="AH45" s="1706" t="s">
        <v>556</v>
      </c>
      <c r="AI45" s="1707"/>
      <c r="AJ45" s="1707"/>
      <c r="AK45" s="1707"/>
      <c r="AL45" s="1707"/>
      <c r="AM45" s="1707"/>
      <c r="AN45" s="1707"/>
      <c r="AO45" s="1707"/>
      <c r="AP45" s="1707"/>
      <c r="AQ45" s="1707"/>
      <c r="AR45" s="1707"/>
      <c r="AS45" s="1707"/>
      <c r="AT45" s="1707"/>
      <c r="AU45" s="1707"/>
      <c r="AV45" s="1707"/>
      <c r="AW45" s="1707"/>
      <c r="AX45" s="1707"/>
      <c r="AY45" s="1708"/>
    </row>
    <row r="46" spans="1:51" ht="33.4" customHeight="1" x14ac:dyDescent="0.15">
      <c r="A46" s="20"/>
      <c r="B46" s="400"/>
      <c r="C46" s="401"/>
      <c r="D46" s="825" t="s">
        <v>81</v>
      </c>
      <c r="E46" s="712"/>
      <c r="F46" s="712"/>
      <c r="G46" s="713"/>
      <c r="H46" s="601" t="s">
        <v>82</v>
      </c>
      <c r="I46" s="602"/>
      <c r="J46" s="602"/>
      <c r="K46" s="602"/>
      <c r="L46" s="602"/>
      <c r="M46" s="602"/>
      <c r="N46" s="602"/>
      <c r="O46" s="602"/>
      <c r="P46" s="602"/>
      <c r="Q46" s="602"/>
      <c r="R46" s="602"/>
      <c r="S46" s="602"/>
      <c r="T46" s="602"/>
      <c r="U46" s="602"/>
      <c r="V46" s="602"/>
      <c r="W46" s="602"/>
      <c r="X46" s="602"/>
      <c r="Y46" s="602"/>
      <c r="Z46" s="602"/>
      <c r="AA46" s="602"/>
      <c r="AB46" s="602"/>
      <c r="AC46" s="602"/>
      <c r="AD46" s="602"/>
      <c r="AE46" s="602"/>
      <c r="AF46" s="602"/>
      <c r="AG46" s="603"/>
      <c r="AH46" s="1709"/>
      <c r="AI46" s="1710"/>
      <c r="AJ46" s="1710"/>
      <c r="AK46" s="1710"/>
      <c r="AL46" s="1710"/>
      <c r="AM46" s="1710"/>
      <c r="AN46" s="1710"/>
      <c r="AO46" s="1710"/>
      <c r="AP46" s="1710"/>
      <c r="AQ46" s="1710"/>
      <c r="AR46" s="1710"/>
      <c r="AS46" s="1710"/>
      <c r="AT46" s="1710"/>
      <c r="AU46" s="1710"/>
      <c r="AV46" s="1710"/>
      <c r="AW46" s="1710"/>
      <c r="AX46" s="1710"/>
      <c r="AY46" s="1711"/>
    </row>
    <row r="47" spans="1:51" ht="26.2" customHeight="1" x14ac:dyDescent="0.15">
      <c r="A47" s="20"/>
      <c r="B47" s="402"/>
      <c r="C47" s="403"/>
      <c r="D47" s="828" t="s">
        <v>34</v>
      </c>
      <c r="E47" s="716"/>
      <c r="F47" s="716"/>
      <c r="G47" s="717"/>
      <c r="H47" s="607" t="s">
        <v>145</v>
      </c>
      <c r="I47" s="608"/>
      <c r="J47" s="608"/>
      <c r="K47" s="608"/>
      <c r="L47" s="608"/>
      <c r="M47" s="608"/>
      <c r="N47" s="608"/>
      <c r="O47" s="608"/>
      <c r="P47" s="608"/>
      <c r="Q47" s="608"/>
      <c r="R47" s="608"/>
      <c r="S47" s="608"/>
      <c r="T47" s="608"/>
      <c r="U47" s="608"/>
      <c r="V47" s="608"/>
      <c r="W47" s="608"/>
      <c r="X47" s="608"/>
      <c r="Y47" s="608"/>
      <c r="Z47" s="608"/>
      <c r="AA47" s="608"/>
      <c r="AB47" s="608"/>
      <c r="AC47" s="608"/>
      <c r="AD47" s="608"/>
      <c r="AE47" s="608"/>
      <c r="AF47" s="608"/>
      <c r="AG47" s="609"/>
      <c r="AH47" s="1712"/>
      <c r="AI47" s="1713"/>
      <c r="AJ47" s="1713"/>
      <c r="AK47" s="1713"/>
      <c r="AL47" s="1713"/>
      <c r="AM47" s="1713"/>
      <c r="AN47" s="1713"/>
      <c r="AO47" s="1713"/>
      <c r="AP47" s="1713"/>
      <c r="AQ47" s="1713"/>
      <c r="AR47" s="1713"/>
      <c r="AS47" s="1713"/>
      <c r="AT47" s="1713"/>
      <c r="AU47" s="1713"/>
      <c r="AV47" s="1713"/>
      <c r="AW47" s="1713"/>
      <c r="AX47" s="1713"/>
      <c r="AY47" s="1714"/>
    </row>
    <row r="48" spans="1:51" ht="26.2" customHeight="1" x14ac:dyDescent="0.15">
      <c r="A48" s="20"/>
      <c r="B48" s="400" t="s">
        <v>84</v>
      </c>
      <c r="C48" s="401"/>
      <c r="D48" s="834" t="s">
        <v>34</v>
      </c>
      <c r="E48" s="753"/>
      <c r="F48" s="753"/>
      <c r="G48" s="754"/>
      <c r="H48" s="588" t="s">
        <v>85</v>
      </c>
      <c r="I48" s="586"/>
      <c r="J48" s="586"/>
      <c r="K48" s="586"/>
      <c r="L48" s="586"/>
      <c r="M48" s="586"/>
      <c r="N48" s="586"/>
      <c r="O48" s="586"/>
      <c r="P48" s="586"/>
      <c r="Q48" s="586"/>
      <c r="R48" s="586"/>
      <c r="S48" s="586"/>
      <c r="T48" s="586"/>
      <c r="U48" s="586"/>
      <c r="V48" s="586"/>
      <c r="W48" s="586"/>
      <c r="X48" s="586"/>
      <c r="Y48" s="586"/>
      <c r="Z48" s="586"/>
      <c r="AA48" s="586"/>
      <c r="AB48" s="586"/>
      <c r="AC48" s="586"/>
      <c r="AD48" s="586"/>
      <c r="AE48" s="586"/>
      <c r="AF48" s="586"/>
      <c r="AG48" s="587"/>
      <c r="AH48" s="1706" t="s">
        <v>557</v>
      </c>
      <c r="AI48" s="1707"/>
      <c r="AJ48" s="1707"/>
      <c r="AK48" s="1707"/>
      <c r="AL48" s="1707"/>
      <c r="AM48" s="1707"/>
      <c r="AN48" s="1707"/>
      <c r="AO48" s="1707"/>
      <c r="AP48" s="1707"/>
      <c r="AQ48" s="1707"/>
      <c r="AR48" s="1707"/>
      <c r="AS48" s="1707"/>
      <c r="AT48" s="1707"/>
      <c r="AU48" s="1707"/>
      <c r="AV48" s="1707"/>
      <c r="AW48" s="1707"/>
      <c r="AX48" s="1707"/>
      <c r="AY48" s="1708"/>
    </row>
    <row r="49" spans="1:51" ht="26.2" customHeight="1" x14ac:dyDescent="0.15">
      <c r="A49" s="20"/>
      <c r="B49" s="400"/>
      <c r="C49" s="401"/>
      <c r="D49" s="836" t="s">
        <v>34</v>
      </c>
      <c r="E49" s="712"/>
      <c r="F49" s="712"/>
      <c r="G49" s="713"/>
      <c r="H49" s="627" t="s">
        <v>146</v>
      </c>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600"/>
      <c r="AH49" s="1709"/>
      <c r="AI49" s="1710"/>
      <c r="AJ49" s="1710"/>
      <c r="AK49" s="1710"/>
      <c r="AL49" s="1710"/>
      <c r="AM49" s="1710"/>
      <c r="AN49" s="1710"/>
      <c r="AO49" s="1710"/>
      <c r="AP49" s="1710"/>
      <c r="AQ49" s="1710"/>
      <c r="AR49" s="1710"/>
      <c r="AS49" s="1710"/>
      <c r="AT49" s="1710"/>
      <c r="AU49" s="1710"/>
      <c r="AV49" s="1710"/>
      <c r="AW49" s="1710"/>
      <c r="AX49" s="1710"/>
      <c r="AY49" s="1711"/>
    </row>
    <row r="50" spans="1:51" ht="26.2" customHeight="1" x14ac:dyDescent="0.15">
      <c r="A50" s="20"/>
      <c r="B50" s="400"/>
      <c r="C50" s="401"/>
      <c r="D50" s="1715" t="s">
        <v>81</v>
      </c>
      <c r="E50" s="1716"/>
      <c r="F50" s="1716"/>
      <c r="G50" s="1717"/>
      <c r="H50" s="627" t="s">
        <v>87</v>
      </c>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600"/>
      <c r="AH50" s="1709"/>
      <c r="AI50" s="1710"/>
      <c r="AJ50" s="1710"/>
      <c r="AK50" s="1710"/>
      <c r="AL50" s="1710"/>
      <c r="AM50" s="1710"/>
      <c r="AN50" s="1710"/>
      <c r="AO50" s="1710"/>
      <c r="AP50" s="1710"/>
      <c r="AQ50" s="1710"/>
      <c r="AR50" s="1710"/>
      <c r="AS50" s="1710"/>
      <c r="AT50" s="1710"/>
      <c r="AU50" s="1710"/>
      <c r="AV50" s="1710"/>
      <c r="AW50" s="1710"/>
      <c r="AX50" s="1710"/>
      <c r="AY50" s="1711"/>
    </row>
    <row r="51" spans="1:51" ht="26.2" customHeight="1" x14ac:dyDescent="0.15">
      <c r="A51" s="20"/>
      <c r="B51" s="400"/>
      <c r="C51" s="401"/>
      <c r="D51" s="836" t="s">
        <v>34</v>
      </c>
      <c r="E51" s="712"/>
      <c r="F51" s="712"/>
      <c r="G51" s="713"/>
      <c r="H51" s="627" t="s">
        <v>88</v>
      </c>
      <c r="I51" s="599"/>
      <c r="J51" s="599"/>
      <c r="K51" s="599"/>
      <c r="L51" s="599"/>
      <c r="M51" s="599"/>
      <c r="N51" s="599"/>
      <c r="O51" s="599"/>
      <c r="P51" s="599"/>
      <c r="Q51" s="599"/>
      <c r="R51" s="599"/>
      <c r="S51" s="599"/>
      <c r="T51" s="599"/>
      <c r="U51" s="599"/>
      <c r="V51" s="599"/>
      <c r="W51" s="599"/>
      <c r="X51" s="599"/>
      <c r="Y51" s="599"/>
      <c r="Z51" s="599"/>
      <c r="AA51" s="599"/>
      <c r="AB51" s="599"/>
      <c r="AC51" s="599"/>
      <c r="AD51" s="599"/>
      <c r="AE51" s="599"/>
      <c r="AF51" s="599"/>
      <c r="AG51" s="600"/>
      <c r="AH51" s="1709"/>
      <c r="AI51" s="1710"/>
      <c r="AJ51" s="1710"/>
      <c r="AK51" s="1710"/>
      <c r="AL51" s="1710"/>
      <c r="AM51" s="1710"/>
      <c r="AN51" s="1710"/>
      <c r="AO51" s="1710"/>
      <c r="AP51" s="1710"/>
      <c r="AQ51" s="1710"/>
      <c r="AR51" s="1710"/>
      <c r="AS51" s="1710"/>
      <c r="AT51" s="1710"/>
      <c r="AU51" s="1710"/>
      <c r="AV51" s="1710"/>
      <c r="AW51" s="1710"/>
      <c r="AX51" s="1710"/>
      <c r="AY51" s="1711"/>
    </row>
    <row r="52" spans="1:51" ht="26.2" customHeight="1" x14ac:dyDescent="0.15">
      <c r="A52" s="20"/>
      <c r="B52" s="402"/>
      <c r="C52" s="403"/>
      <c r="D52" s="828" t="s">
        <v>81</v>
      </c>
      <c r="E52" s="716"/>
      <c r="F52" s="716"/>
      <c r="G52" s="717"/>
      <c r="H52" s="607" t="s">
        <v>89</v>
      </c>
      <c r="I52" s="608"/>
      <c r="J52" s="608"/>
      <c r="K52" s="608"/>
      <c r="L52" s="608"/>
      <c r="M52" s="608"/>
      <c r="N52" s="608"/>
      <c r="O52" s="608"/>
      <c r="P52" s="608"/>
      <c r="Q52" s="608"/>
      <c r="R52" s="608"/>
      <c r="S52" s="608"/>
      <c r="T52" s="608"/>
      <c r="U52" s="608"/>
      <c r="V52" s="608"/>
      <c r="W52" s="608"/>
      <c r="X52" s="608"/>
      <c r="Y52" s="608"/>
      <c r="Z52" s="608"/>
      <c r="AA52" s="608"/>
      <c r="AB52" s="608"/>
      <c r="AC52" s="608"/>
      <c r="AD52" s="608"/>
      <c r="AE52" s="608"/>
      <c r="AF52" s="608"/>
      <c r="AG52" s="609"/>
      <c r="AH52" s="1712"/>
      <c r="AI52" s="1713"/>
      <c r="AJ52" s="1713"/>
      <c r="AK52" s="1713"/>
      <c r="AL52" s="1713"/>
      <c r="AM52" s="1713"/>
      <c r="AN52" s="1713"/>
      <c r="AO52" s="1713"/>
      <c r="AP52" s="1713"/>
      <c r="AQ52" s="1713"/>
      <c r="AR52" s="1713"/>
      <c r="AS52" s="1713"/>
      <c r="AT52" s="1713"/>
      <c r="AU52" s="1713"/>
      <c r="AV52" s="1713"/>
      <c r="AW52" s="1713"/>
      <c r="AX52" s="1713"/>
      <c r="AY52" s="1714"/>
    </row>
    <row r="53" spans="1:51" ht="26.2" customHeight="1" x14ac:dyDescent="0.15">
      <c r="A53" s="20"/>
      <c r="B53" s="398" t="s">
        <v>90</v>
      </c>
      <c r="C53" s="399"/>
      <c r="D53" s="834" t="s">
        <v>34</v>
      </c>
      <c r="E53" s="753"/>
      <c r="F53" s="753"/>
      <c r="G53" s="754"/>
      <c r="H53" s="588" t="s">
        <v>91</v>
      </c>
      <c r="I53" s="586"/>
      <c r="J53" s="586"/>
      <c r="K53" s="586"/>
      <c r="L53" s="586"/>
      <c r="M53" s="586"/>
      <c r="N53" s="586"/>
      <c r="O53" s="586"/>
      <c r="P53" s="586"/>
      <c r="Q53" s="586"/>
      <c r="R53" s="586"/>
      <c r="S53" s="586"/>
      <c r="T53" s="586"/>
      <c r="U53" s="586"/>
      <c r="V53" s="586"/>
      <c r="W53" s="586"/>
      <c r="X53" s="586"/>
      <c r="Y53" s="586"/>
      <c r="Z53" s="586"/>
      <c r="AA53" s="586"/>
      <c r="AB53" s="586"/>
      <c r="AC53" s="586"/>
      <c r="AD53" s="586"/>
      <c r="AE53" s="586"/>
      <c r="AF53" s="586"/>
      <c r="AG53" s="587"/>
      <c r="AH53" s="1721" t="s">
        <v>558</v>
      </c>
      <c r="AI53" s="1722"/>
      <c r="AJ53" s="1722"/>
      <c r="AK53" s="1722"/>
      <c r="AL53" s="1722"/>
      <c r="AM53" s="1722"/>
      <c r="AN53" s="1722"/>
      <c r="AO53" s="1722"/>
      <c r="AP53" s="1722"/>
      <c r="AQ53" s="1722"/>
      <c r="AR53" s="1722"/>
      <c r="AS53" s="1722"/>
      <c r="AT53" s="1722"/>
      <c r="AU53" s="1722"/>
      <c r="AV53" s="1722"/>
      <c r="AW53" s="1722"/>
      <c r="AX53" s="1722"/>
      <c r="AY53" s="1723"/>
    </row>
    <row r="54" spans="1:51" ht="26.2" customHeight="1" x14ac:dyDescent="0.15">
      <c r="A54" s="20"/>
      <c r="B54" s="400"/>
      <c r="C54" s="401"/>
      <c r="D54" s="836" t="s">
        <v>34</v>
      </c>
      <c r="E54" s="712"/>
      <c r="F54" s="712"/>
      <c r="G54" s="713"/>
      <c r="H54" s="627" t="s">
        <v>93</v>
      </c>
      <c r="I54" s="599"/>
      <c r="J54" s="599"/>
      <c r="K54" s="599"/>
      <c r="L54" s="599"/>
      <c r="M54" s="599"/>
      <c r="N54" s="599"/>
      <c r="O54" s="599"/>
      <c r="P54" s="599"/>
      <c r="Q54" s="599"/>
      <c r="R54" s="599"/>
      <c r="S54" s="599"/>
      <c r="T54" s="599"/>
      <c r="U54" s="599"/>
      <c r="V54" s="599"/>
      <c r="W54" s="599"/>
      <c r="X54" s="599"/>
      <c r="Y54" s="599"/>
      <c r="Z54" s="599"/>
      <c r="AA54" s="599"/>
      <c r="AB54" s="599"/>
      <c r="AC54" s="599"/>
      <c r="AD54" s="599"/>
      <c r="AE54" s="599"/>
      <c r="AF54" s="599"/>
      <c r="AG54" s="600"/>
      <c r="AH54" s="1724"/>
      <c r="AI54" s="1725"/>
      <c r="AJ54" s="1725"/>
      <c r="AK54" s="1725"/>
      <c r="AL54" s="1725"/>
      <c r="AM54" s="1725"/>
      <c r="AN54" s="1725"/>
      <c r="AO54" s="1725"/>
      <c r="AP54" s="1725"/>
      <c r="AQ54" s="1725"/>
      <c r="AR54" s="1725"/>
      <c r="AS54" s="1725"/>
      <c r="AT54" s="1725"/>
      <c r="AU54" s="1725"/>
      <c r="AV54" s="1725"/>
      <c r="AW54" s="1725"/>
      <c r="AX54" s="1725"/>
      <c r="AY54" s="1726"/>
    </row>
    <row r="55" spans="1:51" ht="26.2" customHeight="1" x14ac:dyDescent="0.15">
      <c r="A55" s="20"/>
      <c r="B55" s="400"/>
      <c r="C55" s="401"/>
      <c r="D55" s="836" t="s">
        <v>34</v>
      </c>
      <c r="E55" s="712"/>
      <c r="F55" s="712"/>
      <c r="G55" s="713"/>
      <c r="H55" s="627" t="s">
        <v>147</v>
      </c>
      <c r="I55" s="599"/>
      <c r="J55" s="599"/>
      <c r="K55" s="599"/>
      <c r="L55" s="599"/>
      <c r="M55" s="599"/>
      <c r="N55" s="599"/>
      <c r="O55" s="599"/>
      <c r="P55" s="599"/>
      <c r="Q55" s="599"/>
      <c r="R55" s="599"/>
      <c r="S55" s="599"/>
      <c r="T55" s="599"/>
      <c r="U55" s="599"/>
      <c r="V55" s="599"/>
      <c r="W55" s="599"/>
      <c r="X55" s="599"/>
      <c r="Y55" s="599"/>
      <c r="Z55" s="599"/>
      <c r="AA55" s="599"/>
      <c r="AB55" s="599"/>
      <c r="AC55" s="599"/>
      <c r="AD55" s="599"/>
      <c r="AE55" s="599"/>
      <c r="AF55" s="599"/>
      <c r="AG55" s="600"/>
      <c r="AH55" s="1724"/>
      <c r="AI55" s="1725"/>
      <c r="AJ55" s="1725"/>
      <c r="AK55" s="1725"/>
      <c r="AL55" s="1725"/>
      <c r="AM55" s="1725"/>
      <c r="AN55" s="1725"/>
      <c r="AO55" s="1725"/>
      <c r="AP55" s="1725"/>
      <c r="AQ55" s="1725"/>
      <c r="AR55" s="1725"/>
      <c r="AS55" s="1725"/>
      <c r="AT55" s="1725"/>
      <c r="AU55" s="1725"/>
      <c r="AV55" s="1725"/>
      <c r="AW55" s="1725"/>
      <c r="AX55" s="1725"/>
      <c r="AY55" s="1726"/>
    </row>
    <row r="56" spans="1:51" ht="26.2" customHeight="1" x14ac:dyDescent="0.15">
      <c r="A56" s="20"/>
      <c r="B56" s="400"/>
      <c r="C56" s="401"/>
      <c r="D56" s="1256" t="s">
        <v>34</v>
      </c>
      <c r="E56" s="1257"/>
      <c r="F56" s="1257"/>
      <c r="G56" s="1258"/>
      <c r="H56" s="458" t="s">
        <v>95</v>
      </c>
      <c r="I56" s="636"/>
      <c r="J56" s="636"/>
      <c r="K56" s="636"/>
      <c r="L56" s="636"/>
      <c r="M56" s="636"/>
      <c r="N56" s="636"/>
      <c r="O56" s="636"/>
      <c r="P56" s="636"/>
      <c r="Q56" s="636"/>
      <c r="R56" s="636"/>
      <c r="S56" s="636"/>
      <c r="T56" s="636"/>
      <c r="U56" s="636"/>
      <c r="V56" s="636"/>
      <c r="W56" s="636"/>
      <c r="X56" s="636"/>
      <c r="Y56" s="636"/>
      <c r="Z56" s="636"/>
      <c r="AA56" s="636"/>
      <c r="AB56" s="636"/>
      <c r="AC56" s="636"/>
      <c r="AD56" s="636"/>
      <c r="AE56" s="636"/>
      <c r="AF56" s="636"/>
      <c r="AG56" s="637"/>
      <c r="AH56" s="1724"/>
      <c r="AI56" s="1725"/>
      <c r="AJ56" s="1725"/>
      <c r="AK56" s="1725"/>
      <c r="AL56" s="1725"/>
      <c r="AM56" s="1725"/>
      <c r="AN56" s="1725"/>
      <c r="AO56" s="1725"/>
      <c r="AP56" s="1725"/>
      <c r="AQ56" s="1725"/>
      <c r="AR56" s="1725"/>
      <c r="AS56" s="1725"/>
      <c r="AT56" s="1725"/>
      <c r="AU56" s="1725"/>
      <c r="AV56" s="1725"/>
      <c r="AW56" s="1725"/>
      <c r="AX56" s="1725"/>
      <c r="AY56" s="1726"/>
    </row>
    <row r="57" spans="1:51" ht="26.2" customHeight="1" x14ac:dyDescent="0.15">
      <c r="A57" s="20"/>
      <c r="B57" s="400"/>
      <c r="C57" s="401"/>
      <c r="D57" s="1259"/>
      <c r="E57" s="1260"/>
      <c r="F57" s="1260"/>
      <c r="G57" s="1261"/>
      <c r="H57" s="837" t="s">
        <v>96</v>
      </c>
      <c r="I57" s="838"/>
      <c r="J57" s="838"/>
      <c r="K57" s="838"/>
      <c r="L57" s="838"/>
      <c r="M57" s="838"/>
      <c r="N57" s="838"/>
      <c r="O57" s="838"/>
      <c r="P57" s="838"/>
      <c r="Q57" s="838"/>
      <c r="R57" s="838"/>
      <c r="S57" s="838"/>
      <c r="T57" s="838"/>
      <c r="U57" s="838"/>
      <c r="V57" s="641" t="s">
        <v>558</v>
      </c>
      <c r="W57" s="641"/>
      <c r="X57" s="641"/>
      <c r="Y57" s="641"/>
      <c r="Z57" s="641"/>
      <c r="AA57" s="641"/>
      <c r="AB57" s="641"/>
      <c r="AC57" s="641"/>
      <c r="AD57" s="641"/>
      <c r="AE57" s="641"/>
      <c r="AF57" s="641"/>
      <c r="AG57" s="642"/>
      <c r="AH57" s="1724"/>
      <c r="AI57" s="1725"/>
      <c r="AJ57" s="1725"/>
      <c r="AK57" s="1725"/>
      <c r="AL57" s="1725"/>
      <c r="AM57" s="1725"/>
      <c r="AN57" s="1725"/>
      <c r="AO57" s="1725"/>
      <c r="AP57" s="1725"/>
      <c r="AQ57" s="1725"/>
      <c r="AR57" s="1725"/>
      <c r="AS57" s="1725"/>
      <c r="AT57" s="1725"/>
      <c r="AU57" s="1725"/>
      <c r="AV57" s="1725"/>
      <c r="AW57" s="1725"/>
      <c r="AX57" s="1725"/>
      <c r="AY57" s="1726"/>
    </row>
    <row r="58" spans="1:51" ht="26.2" customHeight="1" x14ac:dyDescent="0.15">
      <c r="A58" s="20"/>
      <c r="B58" s="402"/>
      <c r="C58" s="403"/>
      <c r="D58" s="828" t="s">
        <v>34</v>
      </c>
      <c r="E58" s="716"/>
      <c r="F58" s="716"/>
      <c r="G58" s="717"/>
      <c r="H58" s="607" t="s">
        <v>97</v>
      </c>
      <c r="I58" s="608"/>
      <c r="J58" s="608"/>
      <c r="K58" s="608"/>
      <c r="L58" s="608"/>
      <c r="M58" s="608"/>
      <c r="N58" s="608"/>
      <c r="O58" s="608"/>
      <c r="P58" s="608"/>
      <c r="Q58" s="608"/>
      <c r="R58" s="608"/>
      <c r="S58" s="608"/>
      <c r="T58" s="608"/>
      <c r="U58" s="608"/>
      <c r="V58" s="608"/>
      <c r="W58" s="608"/>
      <c r="X58" s="608"/>
      <c r="Y58" s="608"/>
      <c r="Z58" s="608"/>
      <c r="AA58" s="608"/>
      <c r="AB58" s="608"/>
      <c r="AC58" s="608"/>
      <c r="AD58" s="608"/>
      <c r="AE58" s="608"/>
      <c r="AF58" s="608"/>
      <c r="AG58" s="609"/>
      <c r="AH58" s="1727"/>
      <c r="AI58" s="1728"/>
      <c r="AJ58" s="1728"/>
      <c r="AK58" s="1728"/>
      <c r="AL58" s="1728"/>
      <c r="AM58" s="1728"/>
      <c r="AN58" s="1728"/>
      <c r="AO58" s="1728"/>
      <c r="AP58" s="1728"/>
      <c r="AQ58" s="1728"/>
      <c r="AR58" s="1728"/>
      <c r="AS58" s="1728"/>
      <c r="AT58" s="1728"/>
      <c r="AU58" s="1728"/>
      <c r="AV58" s="1728"/>
      <c r="AW58" s="1728"/>
      <c r="AX58" s="1728"/>
      <c r="AY58" s="1729"/>
    </row>
    <row r="59" spans="1:51" ht="180" customHeight="1" thickBot="1" x14ac:dyDescent="0.2">
      <c r="A59" s="20"/>
      <c r="B59" s="444" t="s">
        <v>98</v>
      </c>
      <c r="C59" s="445"/>
      <c r="D59" s="1718" t="s">
        <v>559</v>
      </c>
      <c r="E59" s="1719"/>
      <c r="F59" s="1719"/>
      <c r="G59" s="1719"/>
      <c r="H59" s="1719"/>
      <c r="I59" s="1719"/>
      <c r="J59" s="1719"/>
      <c r="K59" s="1719"/>
      <c r="L59" s="1719"/>
      <c r="M59" s="1719"/>
      <c r="N59" s="1719"/>
      <c r="O59" s="1719"/>
      <c r="P59" s="1719"/>
      <c r="Q59" s="1719"/>
      <c r="R59" s="1719"/>
      <c r="S59" s="1719"/>
      <c r="T59" s="1719"/>
      <c r="U59" s="1719"/>
      <c r="V59" s="1719"/>
      <c r="W59" s="1719"/>
      <c r="X59" s="1719"/>
      <c r="Y59" s="1719"/>
      <c r="Z59" s="1719"/>
      <c r="AA59" s="1719"/>
      <c r="AB59" s="1719"/>
      <c r="AC59" s="1719"/>
      <c r="AD59" s="1719"/>
      <c r="AE59" s="1719"/>
      <c r="AF59" s="1719"/>
      <c r="AG59" s="1719"/>
      <c r="AH59" s="1719"/>
      <c r="AI59" s="1719"/>
      <c r="AJ59" s="1719"/>
      <c r="AK59" s="1719"/>
      <c r="AL59" s="1719"/>
      <c r="AM59" s="1719"/>
      <c r="AN59" s="1719"/>
      <c r="AO59" s="1719"/>
      <c r="AP59" s="1719"/>
      <c r="AQ59" s="1719"/>
      <c r="AR59" s="1719"/>
      <c r="AS59" s="1719"/>
      <c r="AT59" s="1719"/>
      <c r="AU59" s="1719"/>
      <c r="AV59" s="1719"/>
      <c r="AW59" s="1719"/>
      <c r="AX59" s="1719"/>
      <c r="AY59" s="1720"/>
    </row>
    <row r="60" spans="1:51" ht="20.95" hidden="1" customHeight="1" x14ac:dyDescent="0.15">
      <c r="A60" s="20"/>
      <c r="B60" s="11"/>
      <c r="C60" s="12"/>
      <c r="D60" s="387" t="s">
        <v>100</v>
      </c>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301"/>
      <c r="AJ60" s="301"/>
      <c r="AK60" s="301"/>
      <c r="AL60" s="301"/>
      <c r="AM60" s="301"/>
      <c r="AN60" s="301"/>
      <c r="AO60" s="301"/>
      <c r="AP60" s="301"/>
      <c r="AQ60" s="301"/>
      <c r="AR60" s="301"/>
      <c r="AS60" s="301"/>
      <c r="AT60" s="301"/>
      <c r="AU60" s="301"/>
      <c r="AV60" s="301"/>
      <c r="AW60" s="301"/>
      <c r="AX60" s="301"/>
      <c r="AY60" s="388"/>
    </row>
    <row r="61" spans="1:51" ht="97.55" hidden="1" customHeight="1" x14ac:dyDescent="0.15">
      <c r="A61" s="20"/>
      <c r="B61" s="11"/>
      <c r="C61" s="12"/>
      <c r="D61" s="631" t="s">
        <v>101</v>
      </c>
      <c r="E61" s="450"/>
      <c r="F61" s="450"/>
      <c r="G61" s="450"/>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50"/>
      <c r="AF61" s="450"/>
      <c r="AG61" s="450"/>
      <c r="AH61" s="450"/>
      <c r="AI61" s="450"/>
      <c r="AJ61" s="450"/>
      <c r="AK61" s="450"/>
      <c r="AL61" s="450"/>
      <c r="AM61" s="450"/>
      <c r="AN61" s="450"/>
      <c r="AO61" s="450"/>
      <c r="AP61" s="450"/>
      <c r="AQ61" s="450"/>
      <c r="AR61" s="450"/>
      <c r="AS61" s="450"/>
      <c r="AT61" s="450"/>
      <c r="AU61" s="450"/>
      <c r="AV61" s="450"/>
      <c r="AW61" s="450"/>
      <c r="AX61" s="450"/>
      <c r="AY61" s="451"/>
    </row>
    <row r="62" spans="1:51" ht="119.8" hidden="1" customHeight="1" x14ac:dyDescent="0.15">
      <c r="A62" s="20"/>
      <c r="B62" s="11"/>
      <c r="C62" s="12"/>
      <c r="D62" s="632" t="s">
        <v>102</v>
      </c>
      <c r="E62" s="453"/>
      <c r="F62" s="453"/>
      <c r="G62" s="453"/>
      <c r="H62" s="453"/>
      <c r="I62" s="453"/>
      <c r="J62" s="453"/>
      <c r="K62" s="453"/>
      <c r="L62" s="453"/>
      <c r="M62" s="453"/>
      <c r="N62" s="453"/>
      <c r="O62" s="453"/>
      <c r="P62" s="453"/>
      <c r="Q62" s="453"/>
      <c r="R62" s="453"/>
      <c r="S62" s="453"/>
      <c r="T62" s="453"/>
      <c r="U62" s="453"/>
      <c r="V62" s="453"/>
      <c r="W62" s="453"/>
      <c r="X62" s="453"/>
      <c r="Y62" s="453"/>
      <c r="Z62" s="453"/>
      <c r="AA62" s="453"/>
      <c r="AB62" s="453"/>
      <c r="AC62" s="453"/>
      <c r="AD62" s="453"/>
      <c r="AE62" s="453"/>
      <c r="AF62" s="453"/>
      <c r="AG62" s="453"/>
      <c r="AH62" s="453"/>
      <c r="AI62" s="453"/>
      <c r="AJ62" s="453"/>
      <c r="AK62" s="453"/>
      <c r="AL62" s="453"/>
      <c r="AM62" s="453"/>
      <c r="AN62" s="453"/>
      <c r="AO62" s="453"/>
      <c r="AP62" s="453"/>
      <c r="AQ62" s="453"/>
      <c r="AR62" s="453"/>
      <c r="AS62" s="453"/>
      <c r="AT62" s="453"/>
      <c r="AU62" s="453"/>
      <c r="AV62" s="453"/>
      <c r="AW62" s="453"/>
      <c r="AX62" s="453"/>
      <c r="AY62" s="454"/>
    </row>
    <row r="63" spans="1:51" ht="20.95" customHeight="1" x14ac:dyDescent="0.15">
      <c r="A63" s="20"/>
      <c r="B63" s="300" t="s">
        <v>103</v>
      </c>
      <c r="C63" s="301"/>
      <c r="D63" s="301"/>
      <c r="E63" s="301"/>
      <c r="F63" s="301"/>
      <c r="G63" s="301"/>
      <c r="H63" s="301"/>
      <c r="I63" s="301"/>
      <c r="J63" s="301"/>
      <c r="K63" s="301"/>
      <c r="L63" s="301"/>
      <c r="M63" s="301"/>
      <c r="N63" s="301"/>
      <c r="O63" s="301"/>
      <c r="P63" s="301"/>
      <c r="Q63" s="301"/>
      <c r="R63" s="301"/>
      <c r="S63" s="301"/>
      <c r="T63" s="301"/>
      <c r="U63" s="301"/>
      <c r="V63" s="301"/>
      <c r="W63" s="301"/>
      <c r="X63" s="301"/>
      <c r="Y63" s="301"/>
      <c r="Z63" s="301"/>
      <c r="AA63" s="301"/>
      <c r="AB63" s="301"/>
      <c r="AC63" s="301"/>
      <c r="AD63" s="301"/>
      <c r="AE63" s="301"/>
      <c r="AF63" s="301"/>
      <c r="AG63" s="301"/>
      <c r="AH63" s="301"/>
      <c r="AI63" s="301"/>
      <c r="AJ63" s="301"/>
      <c r="AK63" s="301"/>
      <c r="AL63" s="301"/>
      <c r="AM63" s="301"/>
      <c r="AN63" s="301"/>
      <c r="AO63" s="301"/>
      <c r="AP63" s="301"/>
      <c r="AQ63" s="301"/>
      <c r="AR63" s="301"/>
      <c r="AS63" s="301"/>
      <c r="AT63" s="301"/>
      <c r="AU63" s="301"/>
      <c r="AV63" s="301"/>
      <c r="AW63" s="301"/>
      <c r="AX63" s="301"/>
      <c r="AY63" s="388"/>
    </row>
    <row r="64" spans="1:51" ht="122.4" customHeight="1" x14ac:dyDescent="0.15">
      <c r="A64" s="21"/>
      <c r="B64" s="480"/>
      <c r="C64" s="650"/>
      <c r="D64" s="650"/>
      <c r="E64" s="650"/>
      <c r="F64" s="651"/>
      <c r="G64" s="839" t="s">
        <v>560</v>
      </c>
      <c r="H64" s="840"/>
      <c r="I64" s="840"/>
      <c r="J64" s="840"/>
      <c r="K64" s="840"/>
      <c r="L64" s="840"/>
      <c r="M64" s="840"/>
      <c r="N64" s="840"/>
      <c r="O64" s="840"/>
      <c r="P64" s="840"/>
      <c r="Q64" s="840"/>
      <c r="R64" s="840"/>
      <c r="S64" s="840"/>
      <c r="T64" s="840"/>
      <c r="U64" s="840"/>
      <c r="V64" s="840"/>
      <c r="W64" s="840"/>
      <c r="X64" s="840"/>
      <c r="Y64" s="840"/>
      <c r="Z64" s="840"/>
      <c r="AA64" s="840"/>
      <c r="AB64" s="840"/>
      <c r="AC64" s="840"/>
      <c r="AD64" s="840"/>
      <c r="AE64" s="840"/>
      <c r="AF64" s="840"/>
      <c r="AG64" s="840"/>
      <c r="AH64" s="840"/>
      <c r="AI64" s="840"/>
      <c r="AJ64" s="840"/>
      <c r="AK64" s="840"/>
      <c r="AL64" s="840"/>
      <c r="AM64" s="840"/>
      <c r="AN64" s="840"/>
      <c r="AO64" s="840"/>
      <c r="AP64" s="840"/>
      <c r="AQ64" s="840"/>
      <c r="AR64" s="840"/>
      <c r="AS64" s="840"/>
      <c r="AT64" s="840"/>
      <c r="AU64" s="840"/>
      <c r="AV64" s="840"/>
      <c r="AW64" s="840"/>
      <c r="AX64" s="840"/>
      <c r="AY64" s="841"/>
    </row>
    <row r="65" spans="1:51" ht="18.350000000000001" customHeight="1" x14ac:dyDescent="0.15">
      <c r="A65" s="21"/>
      <c r="B65" s="486" t="s">
        <v>105</v>
      </c>
      <c r="C65" s="487"/>
      <c r="D65" s="487"/>
      <c r="E65" s="487"/>
      <c r="F65" s="487"/>
      <c r="G65" s="487"/>
      <c r="H65" s="487"/>
      <c r="I65" s="487"/>
      <c r="J65" s="487"/>
      <c r="K65" s="487"/>
      <c r="L65" s="487"/>
      <c r="M65" s="487"/>
      <c r="N65" s="487"/>
      <c r="O65" s="487"/>
      <c r="P65" s="487"/>
      <c r="Q65" s="487"/>
      <c r="R65" s="487"/>
      <c r="S65" s="487"/>
      <c r="T65" s="487"/>
      <c r="U65" s="487"/>
      <c r="V65" s="487"/>
      <c r="W65" s="487"/>
      <c r="X65" s="487"/>
      <c r="Y65" s="487"/>
      <c r="Z65" s="487"/>
      <c r="AA65" s="487"/>
      <c r="AB65" s="487"/>
      <c r="AC65" s="487"/>
      <c r="AD65" s="487"/>
      <c r="AE65" s="487"/>
      <c r="AF65" s="487"/>
      <c r="AG65" s="487"/>
      <c r="AH65" s="487"/>
      <c r="AI65" s="487"/>
      <c r="AJ65" s="487"/>
      <c r="AK65" s="487"/>
      <c r="AL65" s="487"/>
      <c r="AM65" s="487"/>
      <c r="AN65" s="487"/>
      <c r="AO65" s="487"/>
      <c r="AP65" s="487"/>
      <c r="AQ65" s="487"/>
      <c r="AR65" s="487"/>
      <c r="AS65" s="487"/>
      <c r="AT65" s="487"/>
      <c r="AU65" s="487"/>
      <c r="AV65" s="487"/>
      <c r="AW65" s="487"/>
      <c r="AX65" s="487"/>
      <c r="AY65" s="488"/>
    </row>
    <row r="66" spans="1:51" ht="119.15" customHeight="1" thickBot="1" x14ac:dyDescent="0.2">
      <c r="A66" s="21"/>
      <c r="B66" s="489"/>
      <c r="C66" s="655"/>
      <c r="D66" s="655"/>
      <c r="E66" s="655"/>
      <c r="F66" s="656"/>
      <c r="G66" s="655"/>
      <c r="H66" s="655"/>
      <c r="I66" s="655"/>
      <c r="J66" s="655"/>
      <c r="K66" s="655"/>
      <c r="L66" s="655"/>
      <c r="M66" s="655"/>
      <c r="N66" s="655"/>
      <c r="O66" s="655"/>
      <c r="P66" s="655"/>
      <c r="Q66" s="655"/>
      <c r="R66" s="655"/>
      <c r="S66" s="655"/>
      <c r="T66" s="655"/>
      <c r="U66" s="655"/>
      <c r="V66" s="655"/>
      <c r="W66" s="655"/>
      <c r="X66" s="655"/>
      <c r="Y66" s="655"/>
      <c r="Z66" s="655"/>
      <c r="AA66" s="655"/>
      <c r="AB66" s="655"/>
      <c r="AC66" s="655"/>
      <c r="AD66" s="655"/>
      <c r="AE66" s="655"/>
      <c r="AF66" s="655"/>
      <c r="AG66" s="655"/>
      <c r="AH66" s="655"/>
      <c r="AI66" s="655"/>
      <c r="AJ66" s="655"/>
      <c r="AK66" s="655"/>
      <c r="AL66" s="655"/>
      <c r="AM66" s="655"/>
      <c r="AN66" s="655"/>
      <c r="AO66" s="655"/>
      <c r="AP66" s="655"/>
      <c r="AQ66" s="655"/>
      <c r="AR66" s="655"/>
      <c r="AS66" s="655"/>
      <c r="AT66" s="655"/>
      <c r="AU66" s="655"/>
      <c r="AV66" s="655"/>
      <c r="AW66" s="655"/>
      <c r="AX66" s="655"/>
      <c r="AY66" s="657"/>
    </row>
    <row r="67" spans="1:51" ht="19.649999999999999" customHeight="1" x14ac:dyDescent="0.15">
      <c r="A67" s="21"/>
      <c r="B67" s="842" t="s">
        <v>107</v>
      </c>
      <c r="C67" s="843"/>
      <c r="D67" s="843"/>
      <c r="E67" s="843"/>
      <c r="F67" s="843"/>
      <c r="G67" s="843"/>
      <c r="H67" s="843"/>
      <c r="I67" s="843"/>
      <c r="J67" s="843"/>
      <c r="K67" s="843"/>
      <c r="L67" s="843"/>
      <c r="M67" s="843"/>
      <c r="N67" s="843"/>
      <c r="O67" s="843"/>
      <c r="P67" s="843"/>
      <c r="Q67" s="843"/>
      <c r="R67" s="843"/>
      <c r="S67" s="843"/>
      <c r="T67" s="843"/>
      <c r="U67" s="843"/>
      <c r="V67" s="843"/>
      <c r="W67" s="843"/>
      <c r="X67" s="843"/>
      <c r="Y67" s="843"/>
      <c r="Z67" s="843"/>
      <c r="AA67" s="843"/>
      <c r="AB67" s="843"/>
      <c r="AC67" s="843"/>
      <c r="AD67" s="843"/>
      <c r="AE67" s="843"/>
      <c r="AF67" s="843"/>
      <c r="AG67" s="843"/>
      <c r="AH67" s="843"/>
      <c r="AI67" s="843"/>
      <c r="AJ67" s="843"/>
      <c r="AK67" s="843"/>
      <c r="AL67" s="843"/>
      <c r="AM67" s="843"/>
      <c r="AN67" s="843"/>
      <c r="AO67" s="843"/>
      <c r="AP67" s="843"/>
      <c r="AQ67" s="843"/>
      <c r="AR67" s="843"/>
      <c r="AS67" s="843"/>
      <c r="AT67" s="843"/>
      <c r="AU67" s="843"/>
      <c r="AV67" s="843"/>
      <c r="AW67" s="843"/>
      <c r="AX67" s="843"/>
      <c r="AY67" s="844"/>
    </row>
    <row r="68" spans="1:51" ht="205.2" customHeight="1" thickBot="1" x14ac:dyDescent="0.2">
      <c r="A68" s="21"/>
      <c r="B68" s="1735" t="s">
        <v>561</v>
      </c>
      <c r="C68" s="1736"/>
      <c r="D68" s="1736"/>
      <c r="E68" s="1736"/>
      <c r="F68" s="1736"/>
      <c r="G68" s="1736"/>
      <c r="H68" s="1736"/>
      <c r="I68" s="1736"/>
      <c r="J68" s="1736"/>
      <c r="K68" s="1736"/>
      <c r="L68" s="1736"/>
      <c r="M68" s="1736"/>
      <c r="N68" s="1736"/>
      <c r="O68" s="1736"/>
      <c r="P68" s="1736"/>
      <c r="Q68" s="1736"/>
      <c r="R68" s="1736"/>
      <c r="S68" s="1736"/>
      <c r="T68" s="1736"/>
      <c r="U68" s="1736"/>
      <c r="V68" s="1736"/>
      <c r="W68" s="1736"/>
      <c r="X68" s="1736"/>
      <c r="Y68" s="1736"/>
      <c r="Z68" s="1736"/>
      <c r="AA68" s="1736"/>
      <c r="AB68" s="1736"/>
      <c r="AC68" s="1736"/>
      <c r="AD68" s="1736"/>
      <c r="AE68" s="1736"/>
      <c r="AF68" s="1736"/>
      <c r="AG68" s="1736"/>
      <c r="AH68" s="1736"/>
      <c r="AI68" s="1736"/>
      <c r="AJ68" s="1736"/>
      <c r="AK68" s="1736"/>
      <c r="AL68" s="1736"/>
      <c r="AM68" s="1736"/>
      <c r="AN68" s="1736"/>
      <c r="AO68" s="1736"/>
      <c r="AP68" s="1736"/>
      <c r="AQ68" s="1736"/>
      <c r="AR68" s="1736"/>
      <c r="AS68" s="1736"/>
      <c r="AT68" s="1736"/>
      <c r="AU68" s="1736"/>
      <c r="AV68" s="1736"/>
      <c r="AW68" s="1736"/>
      <c r="AX68" s="1736"/>
      <c r="AY68" s="1737"/>
    </row>
    <row r="69" spans="1:51" ht="19.649999999999999" customHeight="1" x14ac:dyDescent="0.15">
      <c r="A69" s="21"/>
      <c r="B69" s="842" t="s">
        <v>109</v>
      </c>
      <c r="C69" s="848"/>
      <c r="D69" s="848"/>
      <c r="E69" s="848"/>
      <c r="F69" s="848"/>
      <c r="G69" s="848"/>
      <c r="H69" s="848"/>
      <c r="I69" s="848"/>
      <c r="J69" s="848"/>
      <c r="K69" s="848"/>
      <c r="L69" s="848"/>
      <c r="M69" s="848"/>
      <c r="N69" s="848"/>
      <c r="O69" s="848"/>
      <c r="P69" s="848"/>
      <c r="Q69" s="848"/>
      <c r="R69" s="848"/>
      <c r="S69" s="848"/>
      <c r="T69" s="848"/>
      <c r="U69" s="848"/>
      <c r="V69" s="848"/>
      <c r="W69" s="848"/>
      <c r="X69" s="848"/>
      <c r="Y69" s="848"/>
      <c r="Z69" s="848"/>
      <c r="AA69" s="848"/>
      <c r="AB69" s="848"/>
      <c r="AC69" s="848"/>
      <c r="AD69" s="848"/>
      <c r="AE69" s="848"/>
      <c r="AF69" s="848"/>
      <c r="AG69" s="848"/>
      <c r="AH69" s="848"/>
      <c r="AI69" s="848"/>
      <c r="AJ69" s="848"/>
      <c r="AK69" s="848"/>
      <c r="AL69" s="848"/>
      <c r="AM69" s="848"/>
      <c r="AN69" s="848"/>
      <c r="AO69" s="848"/>
      <c r="AP69" s="848"/>
      <c r="AQ69" s="848"/>
      <c r="AR69" s="848"/>
      <c r="AS69" s="848"/>
      <c r="AT69" s="848"/>
      <c r="AU69" s="848"/>
      <c r="AV69" s="848"/>
      <c r="AW69" s="848"/>
      <c r="AX69" s="848"/>
      <c r="AY69" s="849"/>
    </row>
    <row r="70" spans="1:51" ht="20" customHeight="1" thickBot="1" x14ac:dyDescent="0.2">
      <c r="A70" s="21"/>
      <c r="B70" s="70" t="s">
        <v>110</v>
      </c>
      <c r="C70" s="71"/>
      <c r="D70" s="71"/>
      <c r="E70" s="71"/>
      <c r="F70" s="71"/>
      <c r="G70" s="71"/>
      <c r="H70" s="71"/>
      <c r="I70" s="71"/>
      <c r="J70" s="71"/>
      <c r="K70" s="71"/>
      <c r="L70" s="72"/>
      <c r="M70" s="1730" t="s">
        <v>149</v>
      </c>
      <c r="N70" s="1731"/>
      <c r="O70" s="1731"/>
      <c r="P70" s="1731"/>
      <c r="Q70" s="1731"/>
      <c r="R70" s="1731"/>
      <c r="S70" s="1731"/>
      <c r="T70" s="1731"/>
      <c r="U70" s="1731"/>
      <c r="V70" s="1731"/>
      <c r="W70" s="1731"/>
      <c r="X70" s="1731"/>
      <c r="Y70" s="1731"/>
      <c r="Z70" s="1731"/>
      <c r="AA70" s="1732"/>
      <c r="AB70" s="71" t="s">
        <v>112</v>
      </c>
      <c r="AC70" s="71"/>
      <c r="AD70" s="71"/>
      <c r="AE70" s="71"/>
      <c r="AF70" s="71"/>
      <c r="AG70" s="71"/>
      <c r="AH70" s="71"/>
      <c r="AI70" s="71"/>
      <c r="AJ70" s="71"/>
      <c r="AK70" s="72"/>
      <c r="AL70" s="1733" t="s">
        <v>562</v>
      </c>
      <c r="AM70" s="1609"/>
      <c r="AN70" s="1609"/>
      <c r="AO70" s="1609"/>
      <c r="AP70" s="1609"/>
      <c r="AQ70" s="1609"/>
      <c r="AR70" s="1609"/>
      <c r="AS70" s="1609"/>
      <c r="AT70" s="1609"/>
      <c r="AU70" s="1609"/>
      <c r="AV70" s="1609"/>
      <c r="AW70" s="1609"/>
      <c r="AX70" s="1609"/>
      <c r="AY70" s="1610"/>
    </row>
    <row r="71" spans="1:51" ht="2.95" customHeight="1" x14ac:dyDescent="0.15">
      <c r="A71" s="20"/>
      <c r="B71" s="4"/>
      <c r="C71" s="4"/>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row>
    <row r="72" spans="1:51" ht="2.95" customHeight="1" thickBot="1" x14ac:dyDescent="0.2">
      <c r="A72" s="20"/>
      <c r="B72" s="4"/>
      <c r="C72" s="4"/>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row>
    <row r="73" spans="1:51" ht="14.25" customHeight="1" x14ac:dyDescent="0.15">
      <c r="A73" s="21"/>
      <c r="B73" s="75"/>
      <c r="C73" s="76"/>
      <c r="D73" s="76"/>
      <c r="E73" s="76"/>
      <c r="F73" s="76"/>
      <c r="G73" s="77"/>
      <c r="H73" s="28"/>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30"/>
    </row>
    <row r="74" spans="1:51" ht="14.25" customHeight="1" x14ac:dyDescent="0.15">
      <c r="A74" s="20"/>
      <c r="B74" s="78"/>
      <c r="C74" s="79"/>
      <c r="D74" s="79"/>
      <c r="E74" s="79"/>
      <c r="F74" s="79"/>
      <c r="G74" s="80"/>
      <c r="H74" s="31"/>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3"/>
    </row>
    <row r="75" spans="1:51" ht="14.25" customHeight="1" x14ac:dyDescent="0.15">
      <c r="A75" s="20"/>
      <c r="B75" s="78"/>
      <c r="C75" s="79"/>
      <c r="D75" s="79"/>
      <c r="E75" s="79"/>
      <c r="F75" s="79"/>
      <c r="G75" s="80"/>
      <c r="H75" s="31"/>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3"/>
    </row>
    <row r="76" spans="1:51" ht="14.25" customHeight="1" x14ac:dyDescent="0.15">
      <c r="A76" s="20"/>
      <c r="B76" s="78"/>
      <c r="C76" s="79"/>
      <c r="D76" s="79"/>
      <c r="E76" s="79"/>
      <c r="F76" s="79"/>
      <c r="G76" s="80"/>
      <c r="H76" s="31"/>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3"/>
    </row>
    <row r="77" spans="1:51" ht="14.25" customHeight="1" x14ac:dyDescent="0.15">
      <c r="A77" s="20"/>
      <c r="B77" s="78"/>
      <c r="C77" s="79"/>
      <c r="D77" s="79"/>
      <c r="E77" s="79"/>
      <c r="F77" s="79"/>
      <c r="G77" s="80"/>
      <c r="H77" s="31"/>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3"/>
    </row>
    <row r="78" spans="1:51" ht="14.25" customHeight="1" x14ac:dyDescent="0.15">
      <c r="A78" s="20"/>
      <c r="B78" s="78"/>
      <c r="C78" s="79"/>
      <c r="D78" s="79"/>
      <c r="E78" s="79"/>
      <c r="F78" s="79"/>
      <c r="G78" s="80"/>
      <c r="H78" s="31"/>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3"/>
    </row>
    <row r="79" spans="1:51" ht="14.25" customHeight="1" x14ac:dyDescent="0.15">
      <c r="A79" s="20"/>
      <c r="B79" s="78"/>
      <c r="C79" s="79"/>
      <c r="D79" s="79"/>
      <c r="E79" s="79"/>
      <c r="F79" s="79"/>
      <c r="G79" s="80"/>
      <c r="H79" s="31"/>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3"/>
    </row>
    <row r="80" spans="1:51" ht="14.25" customHeight="1" x14ac:dyDescent="0.15">
      <c r="A80" s="20"/>
      <c r="B80" s="78"/>
      <c r="C80" s="79"/>
      <c r="D80" s="79"/>
      <c r="E80" s="79"/>
      <c r="F80" s="79"/>
      <c r="G80" s="80"/>
      <c r="H80" s="31"/>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3"/>
    </row>
    <row r="81" spans="1:51" ht="14.25" customHeight="1" x14ac:dyDescent="0.15">
      <c r="A81" s="20"/>
      <c r="B81" s="78"/>
      <c r="C81" s="79"/>
      <c r="D81" s="79"/>
      <c r="E81" s="79"/>
      <c r="F81" s="79"/>
      <c r="G81" s="80"/>
      <c r="H81" s="31"/>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3"/>
    </row>
    <row r="82" spans="1:51" ht="14.25" customHeight="1" x14ac:dyDescent="0.15">
      <c r="A82" s="20"/>
      <c r="B82" s="78"/>
      <c r="C82" s="79"/>
      <c r="D82" s="79"/>
      <c r="E82" s="79"/>
      <c r="F82" s="79"/>
      <c r="G82" s="80"/>
      <c r="H82" s="31"/>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3"/>
    </row>
    <row r="83" spans="1:51" ht="14.25" customHeight="1" x14ac:dyDescent="0.15">
      <c r="A83" s="20"/>
      <c r="B83" s="78"/>
      <c r="C83" s="79"/>
      <c r="D83" s="79"/>
      <c r="E83" s="79"/>
      <c r="F83" s="79"/>
      <c r="G83" s="80"/>
      <c r="H83" s="31"/>
      <c r="I83" s="32"/>
      <c r="J83" s="32"/>
      <c r="K83" s="32"/>
      <c r="L83" s="32"/>
      <c r="M83" s="32"/>
      <c r="N83" s="32"/>
      <c r="O83" s="32"/>
      <c r="P83" s="32"/>
      <c r="Q83" s="32"/>
      <c r="R83" s="32"/>
      <c r="S83" s="32"/>
      <c r="T83" s="1115" t="s">
        <v>563</v>
      </c>
      <c r="U83" s="1115"/>
      <c r="V83" s="1115"/>
      <c r="W83" s="1115"/>
      <c r="X83" s="1115"/>
      <c r="Y83" s="1115"/>
      <c r="Z83" s="1115"/>
      <c r="AA83" s="1115"/>
      <c r="AB83" s="1115"/>
      <c r="AC83" s="1115"/>
      <c r="AD83" s="1115"/>
      <c r="AE83" s="1115"/>
      <c r="AF83" s="1115"/>
      <c r="AG83" s="1115"/>
      <c r="AH83" s="1115"/>
      <c r="AI83" s="1115"/>
      <c r="AJ83" s="1115"/>
      <c r="AK83" s="1115"/>
      <c r="AL83" s="32"/>
      <c r="AM83" s="32"/>
      <c r="AN83" s="32"/>
      <c r="AO83" s="32"/>
      <c r="AP83" s="32"/>
      <c r="AQ83" s="32"/>
      <c r="AR83" s="32"/>
      <c r="AS83" s="32"/>
      <c r="AT83" s="32"/>
      <c r="AU83" s="32"/>
      <c r="AV83" s="32"/>
      <c r="AW83" s="32"/>
      <c r="AX83" s="32"/>
      <c r="AY83" s="33"/>
    </row>
    <row r="84" spans="1:51" ht="14.25" customHeight="1" x14ac:dyDescent="0.15">
      <c r="A84" s="20"/>
      <c r="B84" s="78"/>
      <c r="C84" s="79"/>
      <c r="D84" s="79"/>
      <c r="E84" s="79"/>
      <c r="F84" s="79"/>
      <c r="G84" s="80"/>
      <c r="H84" s="31"/>
      <c r="I84" s="32"/>
      <c r="J84" s="32"/>
      <c r="K84" s="32"/>
      <c r="L84" s="32"/>
      <c r="M84" s="32"/>
      <c r="N84" s="32"/>
      <c r="O84" s="32"/>
      <c r="P84" s="32"/>
      <c r="Q84" s="32"/>
      <c r="R84" s="32"/>
      <c r="S84" s="32"/>
      <c r="T84" s="1115"/>
      <c r="U84" s="1115"/>
      <c r="V84" s="1115"/>
      <c r="W84" s="1115"/>
      <c r="X84" s="1115"/>
      <c r="Y84" s="1115"/>
      <c r="Z84" s="1115"/>
      <c r="AA84" s="1115"/>
      <c r="AB84" s="1115"/>
      <c r="AC84" s="1115"/>
      <c r="AD84" s="1115"/>
      <c r="AE84" s="1115"/>
      <c r="AF84" s="1115"/>
      <c r="AG84" s="1115"/>
      <c r="AH84" s="1115"/>
      <c r="AI84" s="1115"/>
      <c r="AJ84" s="1115"/>
      <c r="AK84" s="1115"/>
      <c r="AL84" s="32"/>
      <c r="AM84" s="32"/>
      <c r="AN84" s="32"/>
      <c r="AO84" s="32"/>
      <c r="AP84" s="32"/>
      <c r="AQ84" s="32"/>
      <c r="AR84" s="32"/>
      <c r="AS84" s="32"/>
      <c r="AT84" s="32"/>
      <c r="AU84" s="32"/>
      <c r="AV84" s="32"/>
      <c r="AW84" s="32"/>
      <c r="AX84" s="32"/>
      <c r="AY84" s="33"/>
    </row>
    <row r="85" spans="1:51" ht="14.25" customHeight="1" x14ac:dyDescent="0.15">
      <c r="A85" s="20"/>
      <c r="B85" s="78"/>
      <c r="C85" s="79"/>
      <c r="D85" s="79"/>
      <c r="E85" s="79"/>
      <c r="F85" s="79"/>
      <c r="G85" s="80"/>
      <c r="H85" s="31"/>
      <c r="I85" s="32"/>
      <c r="J85" s="32"/>
      <c r="K85" s="32"/>
      <c r="L85" s="32"/>
      <c r="M85" s="32"/>
      <c r="N85" s="32"/>
      <c r="O85" s="32"/>
      <c r="P85" s="32"/>
      <c r="Q85" s="32"/>
      <c r="R85" s="32"/>
      <c r="S85" s="32"/>
      <c r="T85" s="1115"/>
      <c r="U85" s="1115"/>
      <c r="V85" s="1115"/>
      <c r="W85" s="1115"/>
      <c r="X85" s="1115"/>
      <c r="Y85" s="1115"/>
      <c r="Z85" s="1115"/>
      <c r="AA85" s="1115"/>
      <c r="AB85" s="1115"/>
      <c r="AC85" s="1115"/>
      <c r="AD85" s="1115"/>
      <c r="AE85" s="1115"/>
      <c r="AF85" s="1115"/>
      <c r="AG85" s="1115"/>
      <c r="AH85" s="1115"/>
      <c r="AI85" s="1115"/>
      <c r="AJ85" s="1115"/>
      <c r="AK85" s="1115"/>
      <c r="AL85" s="32"/>
      <c r="AM85" s="32"/>
      <c r="AN85" s="32"/>
      <c r="AO85" s="32"/>
      <c r="AP85" s="32"/>
      <c r="AQ85" s="32"/>
      <c r="AR85" s="32"/>
      <c r="AS85" s="32"/>
      <c r="AT85" s="32"/>
      <c r="AU85" s="32"/>
      <c r="AV85" s="32"/>
      <c r="AW85" s="32"/>
      <c r="AX85" s="32"/>
      <c r="AY85" s="33"/>
    </row>
    <row r="86" spans="1:51" ht="14.25" customHeight="1" x14ac:dyDescent="0.15">
      <c r="A86" s="20"/>
      <c r="B86" s="78"/>
      <c r="C86" s="79"/>
      <c r="D86" s="79"/>
      <c r="E86" s="79"/>
      <c r="F86" s="79"/>
      <c r="G86" s="80"/>
      <c r="H86" s="31"/>
      <c r="I86" s="32"/>
      <c r="J86" s="32"/>
      <c r="K86" s="32"/>
      <c r="L86" s="32"/>
      <c r="M86" s="32"/>
      <c r="N86" s="32"/>
      <c r="O86" s="32"/>
      <c r="P86" s="32"/>
      <c r="Q86" s="32"/>
      <c r="R86" s="32"/>
      <c r="S86" s="32"/>
      <c r="T86" s="1115"/>
      <c r="U86" s="1115"/>
      <c r="V86" s="1115"/>
      <c r="W86" s="1115"/>
      <c r="X86" s="1115"/>
      <c r="Y86" s="1115"/>
      <c r="Z86" s="1115"/>
      <c r="AA86" s="1115"/>
      <c r="AB86" s="1115"/>
      <c r="AC86" s="1115"/>
      <c r="AD86" s="1115"/>
      <c r="AE86" s="1115"/>
      <c r="AF86" s="1115"/>
      <c r="AG86" s="1115"/>
      <c r="AH86" s="1115"/>
      <c r="AI86" s="1115"/>
      <c r="AJ86" s="1115"/>
      <c r="AK86" s="1115"/>
      <c r="AL86" s="32"/>
      <c r="AM86" s="32"/>
      <c r="AN86" s="32"/>
      <c r="AO86" s="32"/>
      <c r="AP86" s="32"/>
      <c r="AQ86" s="32"/>
      <c r="AR86" s="32"/>
      <c r="AS86" s="32"/>
      <c r="AT86" s="32"/>
      <c r="AU86" s="32"/>
      <c r="AV86" s="32"/>
      <c r="AW86" s="32"/>
      <c r="AX86" s="32"/>
      <c r="AY86" s="33"/>
    </row>
    <row r="87" spans="1:51" ht="14.25" customHeight="1" x14ac:dyDescent="0.15">
      <c r="A87" s="20"/>
      <c r="B87" s="78"/>
      <c r="C87" s="79"/>
      <c r="D87" s="79"/>
      <c r="E87" s="79"/>
      <c r="F87" s="79"/>
      <c r="G87" s="80"/>
      <c r="H87" s="31"/>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3"/>
    </row>
    <row r="88" spans="1:51" ht="14.25" customHeight="1" x14ac:dyDescent="0.15">
      <c r="A88" s="20"/>
      <c r="B88" s="78"/>
      <c r="C88" s="79"/>
      <c r="D88" s="79"/>
      <c r="E88" s="79"/>
      <c r="F88" s="79"/>
      <c r="G88" s="80"/>
      <c r="H88" s="31"/>
      <c r="I88" s="32"/>
      <c r="J88" s="32"/>
      <c r="K88" s="32"/>
      <c r="L88" s="32"/>
      <c r="M88" s="32"/>
      <c r="N88" s="32"/>
      <c r="O88" s="32"/>
      <c r="P88" s="32"/>
      <c r="Q88" s="32"/>
      <c r="R88" s="32"/>
      <c r="S88" s="32"/>
      <c r="T88" s="32"/>
      <c r="U88" s="32"/>
      <c r="V88" s="32"/>
      <c r="W88" s="32"/>
      <c r="X88" s="81"/>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3"/>
    </row>
    <row r="89" spans="1:51" ht="14.25" customHeight="1" x14ac:dyDescent="0.15">
      <c r="A89" s="20"/>
      <c r="B89" s="78"/>
      <c r="C89" s="79"/>
      <c r="D89" s="79"/>
      <c r="E89" s="79"/>
      <c r="F89" s="79"/>
      <c r="G89" s="80"/>
      <c r="H89" s="31"/>
      <c r="I89" s="32"/>
      <c r="J89" s="32"/>
      <c r="K89" s="32"/>
      <c r="L89" s="32"/>
      <c r="M89" s="32"/>
      <c r="N89" s="32"/>
      <c r="O89" s="32"/>
      <c r="P89" s="32"/>
      <c r="Q89" s="32"/>
      <c r="R89" s="32"/>
      <c r="S89" s="32"/>
      <c r="T89" s="32"/>
      <c r="U89" s="32"/>
      <c r="V89" s="32"/>
      <c r="W89" s="32"/>
      <c r="X89" s="32" t="s">
        <v>564</v>
      </c>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3"/>
    </row>
    <row r="90" spans="1:51" ht="14.25" customHeight="1" x14ac:dyDescent="0.15">
      <c r="A90" s="20"/>
      <c r="B90" s="78"/>
      <c r="C90" s="79"/>
      <c r="D90" s="79"/>
      <c r="E90" s="79"/>
      <c r="F90" s="79"/>
      <c r="G90" s="80"/>
      <c r="H90" s="31"/>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3"/>
    </row>
    <row r="91" spans="1:51" ht="14.25" customHeight="1" x14ac:dyDescent="0.15">
      <c r="A91" s="20"/>
      <c r="B91" s="78"/>
      <c r="C91" s="79"/>
      <c r="D91" s="79"/>
      <c r="E91" s="79"/>
      <c r="F91" s="79"/>
      <c r="G91" s="80"/>
      <c r="H91" s="31"/>
      <c r="I91" s="32"/>
      <c r="J91" s="32"/>
      <c r="K91" s="32"/>
      <c r="L91" s="32"/>
      <c r="M91" s="32"/>
      <c r="N91" s="32"/>
      <c r="O91" s="32"/>
      <c r="P91" s="32"/>
      <c r="Q91" s="32"/>
      <c r="R91" s="32"/>
      <c r="S91" s="32"/>
      <c r="T91" s="19"/>
      <c r="U91" s="19"/>
      <c r="V91" s="19"/>
      <c r="W91" s="19"/>
      <c r="X91" s="19"/>
      <c r="Y91" s="19"/>
      <c r="Z91" s="19"/>
      <c r="AA91" s="19"/>
      <c r="AB91" s="19"/>
      <c r="AC91" s="19"/>
      <c r="AD91" s="19"/>
      <c r="AE91" s="19"/>
      <c r="AF91" s="19"/>
      <c r="AG91" s="19"/>
      <c r="AH91" s="19"/>
      <c r="AI91" s="19"/>
      <c r="AJ91" s="19"/>
      <c r="AK91" s="19"/>
      <c r="AL91" s="32"/>
      <c r="AM91" s="32"/>
      <c r="AN91" s="32"/>
      <c r="AO91" s="32"/>
      <c r="AP91" s="32"/>
      <c r="AQ91" s="32"/>
      <c r="AR91" s="32"/>
      <c r="AS91" s="32"/>
      <c r="AT91" s="32"/>
      <c r="AU91" s="32"/>
      <c r="AV91" s="32"/>
      <c r="AW91" s="32"/>
      <c r="AX91" s="32"/>
      <c r="AY91" s="33"/>
    </row>
    <row r="92" spans="1:51" ht="14.25" customHeight="1" x14ac:dyDescent="0.15">
      <c r="A92" s="20"/>
      <c r="B92" s="78"/>
      <c r="C92" s="79"/>
      <c r="D92" s="79"/>
      <c r="E92" s="79"/>
      <c r="F92" s="79"/>
      <c r="G92" s="80"/>
      <c r="H92" s="31"/>
      <c r="I92" s="32"/>
      <c r="J92" s="32"/>
      <c r="K92" s="32"/>
      <c r="L92" s="32"/>
      <c r="M92" s="32"/>
      <c r="N92" s="32"/>
      <c r="O92" s="32"/>
      <c r="P92" s="32"/>
      <c r="Q92" s="32"/>
      <c r="R92" s="32"/>
      <c r="S92" s="32"/>
      <c r="T92" s="19"/>
      <c r="U92" s="19"/>
      <c r="V92" s="19"/>
      <c r="W92" s="19"/>
      <c r="X92" s="19"/>
      <c r="Y92" s="19"/>
      <c r="Z92" s="19"/>
      <c r="AA92" s="19"/>
      <c r="AB92" s="19"/>
      <c r="AC92" s="19"/>
      <c r="AD92" s="19"/>
      <c r="AE92" s="19"/>
      <c r="AF92" s="19"/>
      <c r="AG92" s="19"/>
      <c r="AH92" s="19"/>
      <c r="AI92" s="19"/>
      <c r="AJ92" s="19"/>
      <c r="AK92" s="19"/>
      <c r="AL92" s="32"/>
      <c r="AM92" s="32"/>
      <c r="AN92" s="32"/>
      <c r="AO92" s="32"/>
      <c r="AP92" s="32"/>
      <c r="AQ92" s="32"/>
      <c r="AR92" s="32"/>
      <c r="AS92" s="32"/>
      <c r="AT92" s="32"/>
      <c r="AU92" s="32"/>
      <c r="AV92" s="32"/>
      <c r="AW92" s="32"/>
      <c r="AX92" s="32"/>
      <c r="AY92" s="33"/>
    </row>
    <row r="93" spans="1:51" ht="14.25" customHeight="1" x14ac:dyDescent="0.15">
      <c r="A93" s="20"/>
      <c r="B93" s="78"/>
      <c r="C93" s="79"/>
      <c r="D93" s="79"/>
      <c r="E93" s="79"/>
      <c r="F93" s="79"/>
      <c r="G93" s="80"/>
      <c r="H93" s="31"/>
      <c r="I93" s="32"/>
      <c r="J93" s="32"/>
      <c r="K93" s="32"/>
      <c r="L93" s="32"/>
      <c r="M93" s="32"/>
      <c r="N93" s="32"/>
      <c r="O93" s="32"/>
      <c r="P93" s="32"/>
      <c r="Q93" s="32"/>
      <c r="R93" s="32"/>
      <c r="S93" s="32"/>
      <c r="T93" s="19"/>
      <c r="U93" s="19"/>
      <c r="V93" s="19"/>
      <c r="W93" s="19"/>
      <c r="X93" s="19"/>
      <c r="Y93" s="19"/>
      <c r="Z93" s="19"/>
      <c r="AA93" s="19"/>
      <c r="AB93" s="19"/>
      <c r="AC93" s="19"/>
      <c r="AD93" s="19"/>
      <c r="AE93" s="19"/>
      <c r="AF93" s="19"/>
      <c r="AG93" s="19"/>
      <c r="AH93" s="19"/>
      <c r="AI93" s="19"/>
      <c r="AJ93" s="19"/>
      <c r="AK93" s="19"/>
      <c r="AL93" s="32"/>
      <c r="AM93" s="32"/>
      <c r="AN93" s="32"/>
      <c r="AO93" s="32"/>
      <c r="AP93" s="32"/>
      <c r="AQ93" s="32"/>
      <c r="AR93" s="32"/>
      <c r="AS93" s="32"/>
      <c r="AT93" s="32"/>
      <c r="AU93" s="32"/>
      <c r="AV93" s="32"/>
      <c r="AW93" s="32"/>
      <c r="AX93" s="32"/>
      <c r="AY93" s="33"/>
    </row>
    <row r="94" spans="1:51" ht="14.25" customHeight="1" x14ac:dyDescent="0.15">
      <c r="A94" s="20"/>
      <c r="B94" s="78"/>
      <c r="C94" s="79"/>
      <c r="D94" s="79"/>
      <c r="E94" s="79"/>
      <c r="F94" s="79"/>
      <c r="G94" s="80"/>
      <c r="H94" s="31"/>
      <c r="I94" s="32"/>
      <c r="J94" s="32"/>
      <c r="K94" s="32"/>
      <c r="L94" s="32"/>
      <c r="M94" s="32"/>
      <c r="N94" s="32"/>
      <c r="O94" s="32"/>
      <c r="P94" s="32"/>
      <c r="Q94" s="32"/>
      <c r="R94" s="32"/>
      <c r="S94" s="32"/>
      <c r="T94" s="19"/>
      <c r="U94" s="19"/>
      <c r="V94" s="19"/>
      <c r="W94" s="19"/>
      <c r="X94" s="19"/>
      <c r="Y94" s="19"/>
      <c r="Z94" s="19"/>
      <c r="AA94" s="19"/>
      <c r="AB94" s="19"/>
      <c r="AC94" s="19"/>
      <c r="AD94" s="19"/>
      <c r="AE94" s="19"/>
      <c r="AF94" s="19"/>
      <c r="AG94" s="19"/>
      <c r="AH94" s="19"/>
      <c r="AI94" s="19"/>
      <c r="AJ94" s="19"/>
      <c r="AK94" s="19"/>
      <c r="AL94" s="32"/>
      <c r="AM94" s="32"/>
      <c r="AN94" s="32"/>
      <c r="AO94" s="32"/>
      <c r="AP94" s="32"/>
      <c r="AQ94" s="32"/>
      <c r="AR94" s="32"/>
      <c r="AS94" s="32"/>
      <c r="AT94" s="32"/>
      <c r="AU94" s="32"/>
      <c r="AV94" s="32"/>
      <c r="AW94" s="32"/>
      <c r="AX94" s="32"/>
      <c r="AY94" s="33"/>
    </row>
    <row r="95" spans="1:51" ht="14.25" customHeight="1" x14ac:dyDescent="0.15">
      <c r="A95" s="20"/>
      <c r="B95" s="78"/>
      <c r="C95" s="79"/>
      <c r="D95" s="79"/>
      <c r="E95" s="79"/>
      <c r="F95" s="79"/>
      <c r="G95" s="80"/>
      <c r="H95" s="31"/>
      <c r="I95" s="32"/>
      <c r="J95" s="32"/>
      <c r="K95" s="32"/>
      <c r="L95" s="32"/>
      <c r="M95" s="32"/>
      <c r="N95" s="32"/>
      <c r="O95" s="32"/>
      <c r="P95" s="32"/>
      <c r="Q95" s="32"/>
      <c r="R95" s="32"/>
      <c r="S95" s="32"/>
      <c r="T95" s="1115" t="s">
        <v>565</v>
      </c>
      <c r="U95" s="1115"/>
      <c r="V95" s="1115"/>
      <c r="W95" s="1115"/>
      <c r="X95" s="1115"/>
      <c r="Y95" s="1115"/>
      <c r="Z95" s="1115"/>
      <c r="AA95" s="1115"/>
      <c r="AB95" s="1115"/>
      <c r="AC95" s="1115"/>
      <c r="AD95" s="1115"/>
      <c r="AE95" s="1115"/>
      <c r="AF95" s="1115"/>
      <c r="AG95" s="1115"/>
      <c r="AH95" s="1115"/>
      <c r="AI95" s="1115"/>
      <c r="AJ95" s="1115"/>
      <c r="AK95" s="1115"/>
      <c r="AL95" s="32"/>
      <c r="AM95" s="32"/>
      <c r="AN95" s="32"/>
      <c r="AO95" s="32"/>
      <c r="AP95" s="32"/>
      <c r="AQ95" s="32"/>
      <c r="AR95" s="32"/>
      <c r="AS95" s="32"/>
      <c r="AT95" s="32"/>
      <c r="AU95" s="32"/>
      <c r="AV95" s="32"/>
      <c r="AW95" s="32"/>
      <c r="AX95" s="32"/>
      <c r="AY95" s="33"/>
    </row>
    <row r="96" spans="1:51" ht="14.25" customHeight="1" x14ac:dyDescent="0.15">
      <c r="A96" s="20"/>
      <c r="B96" s="78"/>
      <c r="C96" s="79"/>
      <c r="D96" s="79"/>
      <c r="E96" s="79"/>
      <c r="F96" s="79"/>
      <c r="G96" s="80"/>
      <c r="H96" s="31"/>
      <c r="I96" s="32"/>
      <c r="J96" s="32"/>
      <c r="K96" s="32"/>
      <c r="L96" s="32"/>
      <c r="M96" s="32"/>
      <c r="N96" s="32"/>
      <c r="O96" s="32"/>
      <c r="P96" s="32"/>
      <c r="Q96" s="32"/>
      <c r="R96" s="32"/>
      <c r="S96" s="32"/>
      <c r="T96" s="1115"/>
      <c r="U96" s="1115"/>
      <c r="V96" s="1115"/>
      <c r="W96" s="1115"/>
      <c r="X96" s="1115"/>
      <c r="Y96" s="1115"/>
      <c r="Z96" s="1115"/>
      <c r="AA96" s="1115"/>
      <c r="AB96" s="1115"/>
      <c r="AC96" s="1115"/>
      <c r="AD96" s="1115"/>
      <c r="AE96" s="1115"/>
      <c r="AF96" s="1115"/>
      <c r="AG96" s="1115"/>
      <c r="AH96" s="1115"/>
      <c r="AI96" s="1115"/>
      <c r="AJ96" s="1115"/>
      <c r="AK96" s="1115"/>
      <c r="AL96" s="32"/>
      <c r="AM96" s="32"/>
      <c r="AN96" s="32"/>
      <c r="AO96" s="32"/>
      <c r="AP96" s="32"/>
      <c r="AQ96" s="32"/>
      <c r="AR96" s="32"/>
      <c r="AS96" s="32"/>
      <c r="AT96" s="32"/>
      <c r="AU96" s="32"/>
      <c r="AV96" s="32"/>
      <c r="AW96" s="32"/>
      <c r="AX96" s="32"/>
      <c r="AY96" s="33"/>
    </row>
    <row r="97" spans="1:51" ht="14.25" customHeight="1" x14ac:dyDescent="0.15">
      <c r="A97" s="20"/>
      <c r="B97" s="78"/>
      <c r="C97" s="79"/>
      <c r="D97" s="79"/>
      <c r="E97" s="79"/>
      <c r="F97" s="79"/>
      <c r="G97" s="80"/>
      <c r="H97" s="31"/>
      <c r="I97" s="32"/>
      <c r="J97" s="32"/>
      <c r="K97" s="32"/>
      <c r="L97" s="32"/>
      <c r="M97" s="32"/>
      <c r="N97" s="32"/>
      <c r="O97" s="32"/>
      <c r="P97" s="32"/>
      <c r="Q97" s="32"/>
      <c r="R97" s="32"/>
      <c r="S97" s="32"/>
      <c r="T97" s="1115"/>
      <c r="U97" s="1115"/>
      <c r="V97" s="1115"/>
      <c r="W97" s="1115"/>
      <c r="X97" s="1115"/>
      <c r="Y97" s="1115"/>
      <c r="Z97" s="1115"/>
      <c r="AA97" s="1115"/>
      <c r="AB97" s="1115"/>
      <c r="AC97" s="1115"/>
      <c r="AD97" s="1115"/>
      <c r="AE97" s="1115"/>
      <c r="AF97" s="1115"/>
      <c r="AG97" s="1115"/>
      <c r="AH97" s="1115"/>
      <c r="AI97" s="1115"/>
      <c r="AJ97" s="1115"/>
      <c r="AK97" s="1115"/>
      <c r="AL97" s="32"/>
      <c r="AM97" s="32"/>
      <c r="AN97" s="32"/>
      <c r="AO97" s="32"/>
      <c r="AP97" s="32"/>
      <c r="AQ97" s="32"/>
      <c r="AR97" s="32"/>
      <c r="AS97" s="32"/>
      <c r="AT97" s="32"/>
      <c r="AU97" s="32"/>
      <c r="AV97" s="32"/>
      <c r="AW97" s="32"/>
      <c r="AX97" s="32"/>
      <c r="AY97" s="33"/>
    </row>
    <row r="98" spans="1:51" ht="14.25" customHeight="1" x14ac:dyDescent="0.15">
      <c r="A98" s="20"/>
      <c r="B98" s="78"/>
      <c r="C98" s="79"/>
      <c r="D98" s="79"/>
      <c r="E98" s="79"/>
      <c r="F98" s="79"/>
      <c r="G98" s="80"/>
      <c r="H98" s="31"/>
      <c r="I98" s="32"/>
      <c r="J98" s="32"/>
      <c r="K98" s="32"/>
      <c r="L98" s="32"/>
      <c r="M98" s="32"/>
      <c r="N98" s="32"/>
      <c r="O98" s="32"/>
      <c r="P98" s="32"/>
      <c r="Q98" s="32"/>
      <c r="R98" s="32"/>
      <c r="S98" s="32"/>
      <c r="T98" s="1115"/>
      <c r="U98" s="1115"/>
      <c r="V98" s="1115"/>
      <c r="W98" s="1115"/>
      <c r="X98" s="1115"/>
      <c r="Y98" s="1115"/>
      <c r="Z98" s="1115"/>
      <c r="AA98" s="1115"/>
      <c r="AB98" s="1115"/>
      <c r="AC98" s="1115"/>
      <c r="AD98" s="1115"/>
      <c r="AE98" s="1115"/>
      <c r="AF98" s="1115"/>
      <c r="AG98" s="1115"/>
      <c r="AH98" s="1115"/>
      <c r="AI98" s="1115"/>
      <c r="AJ98" s="1115"/>
      <c r="AK98" s="1115"/>
      <c r="AL98" s="32"/>
      <c r="AM98" s="32"/>
      <c r="AN98" s="32"/>
      <c r="AO98" s="32"/>
      <c r="AP98" s="32"/>
      <c r="AQ98" s="32"/>
      <c r="AR98" s="32"/>
      <c r="AS98" s="32"/>
      <c r="AT98" s="32"/>
      <c r="AU98" s="32"/>
      <c r="AV98" s="32"/>
      <c r="AW98" s="32"/>
      <c r="AX98" s="32"/>
      <c r="AY98" s="33"/>
    </row>
    <row r="99" spans="1:51" ht="14.25" customHeight="1" x14ac:dyDescent="0.15">
      <c r="A99" s="20"/>
      <c r="B99" s="78"/>
      <c r="C99" s="79"/>
      <c r="D99" s="79"/>
      <c r="E99" s="79"/>
      <c r="F99" s="79"/>
      <c r="G99" s="80"/>
      <c r="H99" s="31"/>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3"/>
    </row>
    <row r="100" spans="1:51" ht="14.25" customHeight="1" x14ac:dyDescent="0.15">
      <c r="A100" s="20"/>
      <c r="B100" s="78"/>
      <c r="C100" s="79"/>
      <c r="D100" s="79"/>
      <c r="E100" s="79"/>
      <c r="F100" s="79"/>
      <c r="G100" s="80"/>
      <c r="H100" s="31"/>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3"/>
    </row>
    <row r="101" spans="1:51" ht="14.25" customHeight="1" x14ac:dyDescent="0.15">
      <c r="A101" s="20"/>
      <c r="B101" s="78"/>
      <c r="C101" s="79"/>
      <c r="D101" s="79"/>
      <c r="E101" s="79"/>
      <c r="F101" s="79"/>
      <c r="G101" s="80"/>
      <c r="H101" s="31"/>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3"/>
    </row>
    <row r="102" spans="1:51" ht="14.25" customHeight="1" x14ac:dyDescent="0.15">
      <c r="A102" s="20"/>
      <c r="B102" s="78"/>
      <c r="C102" s="79"/>
      <c r="D102" s="79"/>
      <c r="E102" s="79"/>
      <c r="F102" s="79"/>
      <c r="G102" s="80"/>
      <c r="H102" s="31"/>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3"/>
    </row>
    <row r="103" spans="1:51" ht="14.25" customHeight="1" x14ac:dyDescent="0.15">
      <c r="A103" s="20"/>
      <c r="B103" s="78"/>
      <c r="C103" s="79"/>
      <c r="D103" s="79"/>
      <c r="E103" s="79"/>
      <c r="F103" s="79"/>
      <c r="G103" s="80"/>
      <c r="H103" s="31"/>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3"/>
    </row>
    <row r="104" spans="1:51" ht="14.25" customHeight="1" x14ac:dyDescent="0.15">
      <c r="A104" s="20"/>
      <c r="B104" s="78"/>
      <c r="C104" s="79"/>
      <c r="D104" s="79"/>
      <c r="E104" s="79"/>
      <c r="F104" s="79"/>
      <c r="G104" s="80"/>
      <c r="H104" s="31"/>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3"/>
    </row>
    <row r="105" spans="1:51" ht="14.25" customHeight="1" x14ac:dyDescent="0.15">
      <c r="A105" s="20"/>
      <c r="B105" s="78"/>
      <c r="C105" s="79"/>
      <c r="D105" s="79"/>
      <c r="E105" s="79"/>
      <c r="F105" s="79"/>
      <c r="G105" s="80"/>
      <c r="H105" s="31"/>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3"/>
    </row>
    <row r="106" spans="1:51" ht="14.25" customHeight="1" x14ac:dyDescent="0.15">
      <c r="A106" s="20"/>
      <c r="B106" s="78"/>
      <c r="C106" s="79"/>
      <c r="D106" s="79"/>
      <c r="E106" s="79"/>
      <c r="F106" s="79"/>
      <c r="G106" s="80"/>
      <c r="H106" s="31"/>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3"/>
    </row>
    <row r="107" spans="1:51" ht="14.25" customHeight="1" x14ac:dyDescent="0.15">
      <c r="A107" s="20"/>
      <c r="B107" s="78"/>
      <c r="C107" s="79"/>
      <c r="D107" s="79"/>
      <c r="E107" s="79"/>
      <c r="F107" s="79"/>
      <c r="G107" s="80"/>
      <c r="H107" s="31"/>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3"/>
    </row>
    <row r="108" spans="1:51" ht="14.25" customHeight="1" x14ac:dyDescent="0.15">
      <c r="A108" s="20"/>
      <c r="B108" s="78"/>
      <c r="C108" s="79"/>
      <c r="D108" s="79"/>
      <c r="E108" s="79"/>
      <c r="F108" s="79"/>
      <c r="G108" s="80"/>
      <c r="H108" s="31"/>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3"/>
    </row>
    <row r="109" spans="1:51" ht="14.25" customHeight="1" x14ac:dyDescent="0.15">
      <c r="A109" s="20"/>
      <c r="B109" s="78"/>
      <c r="C109" s="79"/>
      <c r="D109" s="79"/>
      <c r="E109" s="79"/>
      <c r="F109" s="79"/>
      <c r="G109" s="80"/>
      <c r="H109" s="31"/>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3"/>
    </row>
    <row r="110" spans="1:51" ht="14.25" customHeight="1" x14ac:dyDescent="0.15">
      <c r="A110" s="20"/>
      <c r="B110" s="78"/>
      <c r="C110" s="79"/>
      <c r="D110" s="79"/>
      <c r="E110" s="79"/>
      <c r="F110" s="79"/>
      <c r="G110" s="80"/>
      <c r="H110" s="31"/>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3"/>
    </row>
    <row r="111" spans="1:51" ht="14.25" customHeight="1" x14ac:dyDescent="0.15">
      <c r="A111" s="20"/>
      <c r="B111" s="78"/>
      <c r="C111" s="79"/>
      <c r="D111" s="79"/>
      <c r="E111" s="79"/>
      <c r="F111" s="79"/>
      <c r="G111" s="80"/>
      <c r="H111" s="31"/>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3"/>
    </row>
    <row r="112" spans="1:51" ht="14.25" customHeight="1" x14ac:dyDescent="0.15">
      <c r="A112" s="20"/>
      <c r="B112" s="78"/>
      <c r="C112" s="79"/>
      <c r="D112" s="79"/>
      <c r="E112" s="79"/>
      <c r="F112" s="79"/>
      <c r="G112" s="80"/>
      <c r="H112" s="31"/>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3"/>
    </row>
    <row r="113" spans="1:51" ht="14.25" customHeight="1" x14ac:dyDescent="0.15">
      <c r="A113" s="20"/>
      <c r="B113" s="78"/>
      <c r="C113" s="79"/>
      <c r="D113" s="79"/>
      <c r="E113" s="79"/>
      <c r="F113" s="79"/>
      <c r="G113" s="80"/>
      <c r="H113" s="31"/>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3"/>
    </row>
    <row r="114" spans="1:51" ht="14.25" customHeight="1" x14ac:dyDescent="0.15">
      <c r="A114" s="20"/>
      <c r="B114" s="78"/>
      <c r="C114" s="79"/>
      <c r="D114" s="79"/>
      <c r="E114" s="79"/>
      <c r="F114" s="79"/>
      <c r="G114" s="80"/>
      <c r="H114" s="31"/>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3"/>
    </row>
    <row r="115" spans="1:51" ht="14.25" customHeight="1" x14ac:dyDescent="0.15">
      <c r="A115" s="20"/>
      <c r="B115" s="78"/>
      <c r="C115" s="79"/>
      <c r="D115" s="79"/>
      <c r="E115" s="79"/>
      <c r="F115" s="79"/>
      <c r="G115" s="80"/>
      <c r="H115" s="31"/>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3"/>
    </row>
    <row r="116" spans="1:51" ht="14.25" customHeight="1" x14ac:dyDescent="0.15">
      <c r="A116" s="20"/>
      <c r="B116" s="78"/>
      <c r="C116" s="79"/>
      <c r="D116" s="79"/>
      <c r="E116" s="79"/>
      <c r="F116" s="79"/>
      <c r="G116" s="80"/>
      <c r="H116" s="31"/>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3"/>
    </row>
    <row r="117" spans="1:51" ht="14.25" customHeight="1" x14ac:dyDescent="0.15">
      <c r="A117" s="20"/>
      <c r="B117" s="78"/>
      <c r="C117" s="79"/>
      <c r="D117" s="79"/>
      <c r="E117" s="79"/>
      <c r="F117" s="79"/>
      <c r="G117" s="80"/>
      <c r="H117" s="31"/>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3"/>
    </row>
    <row r="118" spans="1:51" ht="14.25" customHeight="1" x14ac:dyDescent="0.15">
      <c r="A118" s="20"/>
      <c r="B118" s="78"/>
      <c r="C118" s="79"/>
      <c r="D118" s="79"/>
      <c r="E118" s="79"/>
      <c r="F118" s="79"/>
      <c r="G118" s="80"/>
      <c r="H118" s="31"/>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3"/>
    </row>
    <row r="119" spans="1:51" ht="14.25" customHeight="1" x14ac:dyDescent="0.15">
      <c r="A119" s="20"/>
      <c r="B119" s="78"/>
      <c r="C119" s="79"/>
      <c r="D119" s="79"/>
      <c r="E119" s="79"/>
      <c r="F119" s="79"/>
      <c r="G119" s="80"/>
      <c r="H119" s="31"/>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3"/>
    </row>
    <row r="120" spans="1:51" ht="14.25" customHeight="1" x14ac:dyDescent="0.15">
      <c r="A120" s="20"/>
      <c r="B120" s="78"/>
      <c r="C120" s="79"/>
      <c r="D120" s="79"/>
      <c r="E120" s="79"/>
      <c r="F120" s="79"/>
      <c r="G120" s="80"/>
      <c r="H120" s="31"/>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3"/>
    </row>
    <row r="121" spans="1:51" ht="14.25" customHeight="1" x14ac:dyDescent="0.15">
      <c r="A121" s="20"/>
      <c r="B121" s="78"/>
      <c r="C121" s="79"/>
      <c r="D121" s="79"/>
      <c r="E121" s="79"/>
      <c r="F121" s="79"/>
      <c r="G121" s="80"/>
      <c r="H121" s="31"/>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3"/>
    </row>
    <row r="122" spans="1:51" ht="14.25" customHeight="1" x14ac:dyDescent="0.15">
      <c r="A122" s="20"/>
      <c r="B122" s="78"/>
      <c r="C122" s="79"/>
      <c r="D122" s="79"/>
      <c r="E122" s="79"/>
      <c r="F122" s="79"/>
      <c r="G122" s="80"/>
      <c r="H122" s="31"/>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3"/>
    </row>
    <row r="123" spans="1:51" ht="14.25" customHeight="1" x14ac:dyDescent="0.15">
      <c r="A123" s="20"/>
      <c r="B123" s="78"/>
      <c r="C123" s="79"/>
      <c r="D123" s="79"/>
      <c r="E123" s="79"/>
      <c r="F123" s="79"/>
      <c r="G123" s="80"/>
      <c r="H123" s="31"/>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3"/>
    </row>
    <row r="124" spans="1:51" ht="14.25" customHeight="1" x14ac:dyDescent="0.15">
      <c r="A124" s="20"/>
      <c r="B124" s="78"/>
      <c r="C124" s="79"/>
      <c r="D124" s="79"/>
      <c r="E124" s="79"/>
      <c r="F124" s="79"/>
      <c r="G124" s="80"/>
      <c r="H124" s="31"/>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3"/>
    </row>
    <row r="125" spans="1:51" ht="14.25" customHeight="1" x14ac:dyDescent="0.15">
      <c r="A125" s="20"/>
      <c r="B125" s="78"/>
      <c r="C125" s="79"/>
      <c r="D125" s="79"/>
      <c r="E125" s="79"/>
      <c r="F125" s="79"/>
      <c r="G125" s="80"/>
      <c r="H125" s="31"/>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3"/>
    </row>
    <row r="126" spans="1:51" ht="14.25" customHeight="1" x14ac:dyDescent="0.15">
      <c r="A126" s="20"/>
      <c r="B126" s="78"/>
      <c r="C126" s="79"/>
      <c r="D126" s="79"/>
      <c r="E126" s="79"/>
      <c r="F126" s="79"/>
      <c r="G126" s="80"/>
      <c r="H126" s="31"/>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3"/>
    </row>
    <row r="127" spans="1:51" ht="14.25" customHeight="1" x14ac:dyDescent="0.15">
      <c r="A127" s="20"/>
      <c r="B127" s="78"/>
      <c r="C127" s="79"/>
      <c r="D127" s="79"/>
      <c r="E127" s="79"/>
      <c r="F127" s="79"/>
      <c r="G127" s="80"/>
      <c r="H127" s="31"/>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3"/>
    </row>
    <row r="128" spans="1:51" ht="14.25" customHeight="1" x14ac:dyDescent="0.15">
      <c r="A128" s="20"/>
      <c r="B128" s="78"/>
      <c r="C128" s="79"/>
      <c r="D128" s="79"/>
      <c r="E128" s="79"/>
      <c r="F128" s="79"/>
      <c r="G128" s="80"/>
      <c r="H128" s="31"/>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3"/>
    </row>
    <row r="129" spans="1:51" ht="14.25" customHeight="1" x14ac:dyDescent="0.15">
      <c r="A129" s="20"/>
      <c r="B129" s="78"/>
      <c r="C129" s="79"/>
      <c r="D129" s="79"/>
      <c r="E129" s="79"/>
      <c r="F129" s="79"/>
      <c r="G129" s="80"/>
      <c r="H129" s="31"/>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3"/>
    </row>
    <row r="130" spans="1:51" ht="14.25" customHeight="1" x14ac:dyDescent="0.15">
      <c r="A130" s="20"/>
      <c r="B130" s="78"/>
      <c r="C130" s="79"/>
      <c r="D130" s="79"/>
      <c r="E130" s="79"/>
      <c r="F130" s="79"/>
      <c r="G130" s="80"/>
      <c r="H130" s="31"/>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3"/>
    </row>
    <row r="131" spans="1:51" ht="14.25" customHeight="1" x14ac:dyDescent="0.15">
      <c r="A131" s="20"/>
      <c r="B131" s="78"/>
      <c r="C131" s="79"/>
      <c r="D131" s="79"/>
      <c r="E131" s="79"/>
      <c r="F131" s="79"/>
      <c r="G131" s="80"/>
      <c r="H131" s="31"/>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3"/>
    </row>
    <row r="132" spans="1:51" ht="14.25" customHeight="1" x14ac:dyDescent="0.15">
      <c r="A132" s="20"/>
      <c r="B132" s="78"/>
      <c r="C132" s="79"/>
      <c r="D132" s="79"/>
      <c r="E132" s="79"/>
      <c r="F132" s="79"/>
      <c r="G132" s="80"/>
      <c r="H132" s="31"/>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3"/>
    </row>
    <row r="133" spans="1:51" ht="14.25" customHeight="1" x14ac:dyDescent="0.15">
      <c r="A133" s="20"/>
      <c r="B133" s="78"/>
      <c r="C133" s="79"/>
      <c r="D133" s="79"/>
      <c r="E133" s="79"/>
      <c r="F133" s="79"/>
      <c r="G133" s="80"/>
      <c r="H133" s="31"/>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3"/>
    </row>
    <row r="134" spans="1:51" ht="14.25" customHeight="1" x14ac:dyDescent="0.15">
      <c r="A134" s="20"/>
      <c r="B134" s="78"/>
      <c r="C134" s="79"/>
      <c r="D134" s="79"/>
      <c r="E134" s="79"/>
      <c r="F134" s="79"/>
      <c r="G134" s="80"/>
      <c r="H134" s="31"/>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3"/>
    </row>
    <row r="135" spans="1:51" ht="14.25" customHeight="1" x14ac:dyDescent="0.15">
      <c r="A135" s="20"/>
      <c r="B135" s="78"/>
      <c r="C135" s="79"/>
      <c r="D135" s="79"/>
      <c r="E135" s="79"/>
      <c r="F135" s="79"/>
      <c r="G135" s="80"/>
      <c r="H135" s="31"/>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3"/>
    </row>
    <row r="136" spans="1:51" ht="14.25" customHeight="1" x14ac:dyDescent="0.15">
      <c r="A136" s="20"/>
      <c r="B136" s="78"/>
      <c r="C136" s="79"/>
      <c r="D136" s="79"/>
      <c r="E136" s="79"/>
      <c r="F136" s="79"/>
      <c r="G136" s="80"/>
      <c r="H136" s="31"/>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3"/>
    </row>
    <row r="137" spans="1:51" ht="14.25" customHeight="1" x14ac:dyDescent="0.15">
      <c r="A137" s="20"/>
      <c r="B137" s="78"/>
      <c r="C137" s="79"/>
      <c r="D137" s="79"/>
      <c r="E137" s="79"/>
      <c r="F137" s="79"/>
      <c r="G137" s="80"/>
      <c r="H137" s="31"/>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3"/>
    </row>
    <row r="138" spans="1:51" ht="14.25" customHeight="1" x14ac:dyDescent="0.15">
      <c r="A138" s="20"/>
      <c r="B138" s="78"/>
      <c r="C138" s="79"/>
      <c r="D138" s="79"/>
      <c r="E138" s="79"/>
      <c r="F138" s="79"/>
      <c r="G138" s="80"/>
      <c r="H138" s="31"/>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3"/>
    </row>
    <row r="139" spans="1:51" ht="14.25" customHeight="1" x14ac:dyDescent="0.15">
      <c r="A139" s="20"/>
      <c r="B139" s="78"/>
      <c r="C139" s="79"/>
      <c r="D139" s="79"/>
      <c r="E139" s="79"/>
      <c r="F139" s="79"/>
      <c r="G139" s="80"/>
      <c r="H139" s="31"/>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3"/>
    </row>
    <row r="140" spans="1:51" ht="14.25" customHeight="1" x14ac:dyDescent="0.15">
      <c r="A140" s="20"/>
      <c r="B140" s="78"/>
      <c r="C140" s="79"/>
      <c r="D140" s="79"/>
      <c r="E140" s="79"/>
      <c r="F140" s="79"/>
      <c r="G140" s="80"/>
      <c r="H140" s="31"/>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3"/>
    </row>
    <row r="141" spans="1:51" ht="14.25" customHeight="1" x14ac:dyDescent="0.15">
      <c r="A141" s="20"/>
      <c r="B141" s="78"/>
      <c r="C141" s="79"/>
      <c r="D141" s="79"/>
      <c r="E141" s="79"/>
      <c r="F141" s="79"/>
      <c r="G141" s="80"/>
      <c r="H141" s="31"/>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3"/>
    </row>
    <row r="142" spans="1:51" ht="14.25" customHeight="1" x14ac:dyDescent="0.15">
      <c r="A142" s="20"/>
      <c r="B142" s="78"/>
      <c r="C142" s="79"/>
      <c r="D142" s="79"/>
      <c r="E142" s="79"/>
      <c r="F142" s="79"/>
      <c r="G142" s="80"/>
      <c r="H142" s="31"/>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3"/>
    </row>
    <row r="143" spans="1:51" ht="14.25" customHeight="1" x14ac:dyDescent="0.15">
      <c r="A143" s="20"/>
      <c r="B143" s="78"/>
      <c r="C143" s="79"/>
      <c r="D143" s="79"/>
      <c r="E143" s="79"/>
      <c r="F143" s="79"/>
      <c r="G143" s="80"/>
      <c r="H143" s="31"/>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3"/>
    </row>
    <row r="144" spans="1:51" ht="14.25" customHeight="1" x14ac:dyDescent="0.15">
      <c r="A144" s="20"/>
      <c r="B144" s="78"/>
      <c r="C144" s="79"/>
      <c r="D144" s="79"/>
      <c r="E144" s="79"/>
      <c r="F144" s="79"/>
      <c r="G144" s="80"/>
      <c r="H144" s="31"/>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3"/>
    </row>
    <row r="145" spans="1:51" ht="14.25" customHeight="1" x14ac:dyDescent="0.15">
      <c r="A145" s="20"/>
      <c r="B145" s="78"/>
      <c r="C145" s="79"/>
      <c r="D145" s="79"/>
      <c r="E145" s="79"/>
      <c r="F145" s="79"/>
      <c r="G145" s="80"/>
      <c r="H145" s="31"/>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3"/>
    </row>
    <row r="146" spans="1:51" ht="14.25" customHeight="1" x14ac:dyDescent="0.15">
      <c r="A146" s="20"/>
      <c r="B146" s="78"/>
      <c r="C146" s="79"/>
      <c r="D146" s="79"/>
      <c r="E146" s="79"/>
      <c r="F146" s="79"/>
      <c r="G146" s="80"/>
      <c r="H146" s="31"/>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3"/>
    </row>
    <row r="147" spans="1:51" ht="14.25" customHeight="1" x14ac:dyDescent="0.15">
      <c r="A147" s="20"/>
      <c r="B147" s="78"/>
      <c r="C147" s="79"/>
      <c r="D147" s="79"/>
      <c r="E147" s="79"/>
      <c r="F147" s="79"/>
      <c r="G147" s="80"/>
      <c r="H147" s="31"/>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3"/>
    </row>
    <row r="148" spans="1:51" ht="14.25" customHeight="1" x14ac:dyDescent="0.15">
      <c r="A148" s="20"/>
      <c r="B148" s="78"/>
      <c r="C148" s="79"/>
      <c r="D148" s="79"/>
      <c r="E148" s="79"/>
      <c r="F148" s="79"/>
      <c r="G148" s="80"/>
      <c r="H148" s="31"/>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3"/>
    </row>
    <row r="149" spans="1:51" ht="14.25" customHeight="1" x14ac:dyDescent="0.15">
      <c r="A149" s="20"/>
      <c r="B149" s="78"/>
      <c r="C149" s="79"/>
      <c r="D149" s="79"/>
      <c r="E149" s="79"/>
      <c r="F149" s="79"/>
      <c r="G149" s="80"/>
      <c r="H149" s="31"/>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3"/>
    </row>
    <row r="150" spans="1:51" ht="14.25" customHeight="1" x14ac:dyDescent="0.15">
      <c r="A150" s="20"/>
      <c r="B150" s="78"/>
      <c r="C150" s="79"/>
      <c r="D150" s="79"/>
      <c r="E150" s="79"/>
      <c r="F150" s="79"/>
      <c r="G150" s="80"/>
      <c r="H150" s="31"/>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3"/>
    </row>
    <row r="151" spans="1:51" ht="14.25" customHeight="1" x14ac:dyDescent="0.15">
      <c r="B151" s="78"/>
      <c r="C151" s="79"/>
      <c r="D151" s="79"/>
      <c r="E151" s="79"/>
      <c r="F151" s="79"/>
      <c r="G151" s="80"/>
      <c r="H151" s="31"/>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3"/>
    </row>
    <row r="152" spans="1:51" ht="14.25" customHeight="1" thickBot="1" x14ac:dyDescent="0.2">
      <c r="B152" s="78"/>
      <c r="C152" s="79"/>
      <c r="D152" s="79"/>
      <c r="E152" s="79"/>
      <c r="F152" s="79"/>
      <c r="G152" s="80"/>
      <c r="H152" s="31"/>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3"/>
    </row>
    <row r="153" spans="1:51" ht="2.95" customHeight="1" x14ac:dyDescent="0.15">
      <c r="B153" s="34"/>
      <c r="C153" s="34"/>
      <c r="D153" s="34"/>
      <c r="E153" s="34"/>
      <c r="F153" s="34"/>
      <c r="G153" s="34"/>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row>
    <row r="154" spans="1:51" ht="2.95" customHeight="1" thickBot="1" x14ac:dyDescent="0.2">
      <c r="B154" s="35"/>
      <c r="C154" s="35"/>
      <c r="D154" s="35"/>
      <c r="E154" s="35"/>
      <c r="F154" s="35"/>
      <c r="G154" s="35"/>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row>
    <row r="155" spans="1:51" ht="24.75" customHeight="1" x14ac:dyDescent="0.15">
      <c r="B155" s="82" t="s">
        <v>566</v>
      </c>
      <c r="C155" s="83"/>
      <c r="D155" s="83"/>
      <c r="E155" s="83"/>
      <c r="F155" s="83"/>
      <c r="G155" s="84"/>
      <c r="H155" s="856" t="s">
        <v>567</v>
      </c>
      <c r="I155" s="1592"/>
      <c r="J155" s="1592"/>
      <c r="K155" s="1592"/>
      <c r="L155" s="1592"/>
      <c r="M155" s="1592"/>
      <c r="N155" s="1592"/>
      <c r="O155" s="1592"/>
      <c r="P155" s="1592"/>
      <c r="Q155" s="1592"/>
      <c r="R155" s="1592"/>
      <c r="S155" s="1592"/>
      <c r="T155" s="1592"/>
      <c r="U155" s="1592"/>
      <c r="V155" s="1592"/>
      <c r="W155" s="1592"/>
      <c r="X155" s="1592"/>
      <c r="Y155" s="1592"/>
      <c r="Z155" s="1592"/>
      <c r="AA155" s="1592"/>
      <c r="AB155" s="1592"/>
      <c r="AC155" s="1593"/>
      <c r="AD155" s="856" t="s">
        <v>455</v>
      </c>
      <c r="AE155" s="1592"/>
      <c r="AF155" s="1592"/>
      <c r="AG155" s="1592"/>
      <c r="AH155" s="1592"/>
      <c r="AI155" s="1592"/>
      <c r="AJ155" s="1592"/>
      <c r="AK155" s="1592"/>
      <c r="AL155" s="1592"/>
      <c r="AM155" s="1592"/>
      <c r="AN155" s="1592"/>
      <c r="AO155" s="1592"/>
      <c r="AP155" s="1592"/>
      <c r="AQ155" s="1592"/>
      <c r="AR155" s="1592"/>
      <c r="AS155" s="1592"/>
      <c r="AT155" s="1592"/>
      <c r="AU155" s="1592"/>
      <c r="AV155" s="1592"/>
      <c r="AW155" s="1592"/>
      <c r="AX155" s="1592"/>
      <c r="AY155" s="1734"/>
    </row>
    <row r="156" spans="1:51" ht="24.75" customHeight="1" x14ac:dyDescent="0.15">
      <c r="B156" s="85"/>
      <c r="C156" s="83"/>
      <c r="D156" s="83"/>
      <c r="E156" s="83"/>
      <c r="F156" s="83"/>
      <c r="G156" s="84"/>
      <c r="H156" s="860" t="s">
        <v>63</v>
      </c>
      <c r="I156" s="314"/>
      <c r="J156" s="314"/>
      <c r="K156" s="314"/>
      <c r="L156" s="314"/>
      <c r="M156" s="861" t="s">
        <v>214</v>
      </c>
      <c r="N156" s="204"/>
      <c r="O156" s="204"/>
      <c r="P156" s="204"/>
      <c r="Q156" s="204"/>
      <c r="R156" s="204"/>
      <c r="S156" s="204"/>
      <c r="T156" s="204"/>
      <c r="U156" s="204"/>
      <c r="V156" s="204"/>
      <c r="W156" s="204"/>
      <c r="X156" s="204"/>
      <c r="Y156" s="666"/>
      <c r="Z156" s="862" t="s">
        <v>215</v>
      </c>
      <c r="AA156" s="863"/>
      <c r="AB156" s="863"/>
      <c r="AC156" s="864"/>
      <c r="AD156" s="860" t="s">
        <v>63</v>
      </c>
      <c r="AE156" s="616"/>
      <c r="AF156" s="616"/>
      <c r="AG156" s="616"/>
      <c r="AH156" s="616"/>
      <c r="AI156" s="861" t="s">
        <v>214</v>
      </c>
      <c r="AJ156" s="580"/>
      <c r="AK156" s="580"/>
      <c r="AL156" s="580"/>
      <c r="AM156" s="580"/>
      <c r="AN156" s="580"/>
      <c r="AO156" s="580"/>
      <c r="AP156" s="580"/>
      <c r="AQ156" s="580"/>
      <c r="AR156" s="580"/>
      <c r="AS156" s="580"/>
      <c r="AT156" s="580"/>
      <c r="AU156" s="581"/>
      <c r="AV156" s="1594" t="s">
        <v>215</v>
      </c>
      <c r="AW156" s="979"/>
      <c r="AX156" s="979"/>
      <c r="AY156" s="980"/>
    </row>
    <row r="157" spans="1:51" ht="24.75" customHeight="1" x14ac:dyDescent="0.15">
      <c r="B157" s="85"/>
      <c r="C157" s="83"/>
      <c r="D157" s="83"/>
      <c r="E157" s="83"/>
      <c r="F157" s="83"/>
      <c r="G157" s="84"/>
      <c r="H157" s="834" t="s">
        <v>532</v>
      </c>
      <c r="I157" s="753"/>
      <c r="J157" s="753"/>
      <c r="K157" s="753"/>
      <c r="L157" s="754"/>
      <c r="M157" s="1629" t="s">
        <v>568</v>
      </c>
      <c r="N157" s="1343"/>
      <c r="O157" s="1343"/>
      <c r="P157" s="1343"/>
      <c r="Q157" s="1343"/>
      <c r="R157" s="1343"/>
      <c r="S157" s="1343"/>
      <c r="T157" s="1343"/>
      <c r="U157" s="1343"/>
      <c r="V157" s="1343"/>
      <c r="W157" s="1343"/>
      <c r="X157" s="1343"/>
      <c r="Y157" s="1344"/>
      <c r="Z157" s="1738">
        <v>504.75</v>
      </c>
      <c r="AA157" s="1739"/>
      <c r="AB157" s="1739"/>
      <c r="AC157" s="1740"/>
      <c r="AD157" s="612"/>
      <c r="AE157" s="1053"/>
      <c r="AF157" s="1053"/>
      <c r="AG157" s="1053"/>
      <c r="AH157" s="1054"/>
      <c r="AI157" s="1629"/>
      <c r="AJ157" s="1630"/>
      <c r="AK157" s="1630"/>
      <c r="AL157" s="1630"/>
      <c r="AM157" s="1630"/>
      <c r="AN157" s="1630"/>
      <c r="AO157" s="1630"/>
      <c r="AP157" s="1630"/>
      <c r="AQ157" s="1630"/>
      <c r="AR157" s="1630"/>
      <c r="AS157" s="1630"/>
      <c r="AT157" s="1630"/>
      <c r="AU157" s="1631"/>
      <c r="AV157" s="1602"/>
      <c r="AW157" s="1603"/>
      <c r="AX157" s="1603"/>
      <c r="AY157" s="1741"/>
    </row>
    <row r="158" spans="1:51" ht="24.75" customHeight="1" x14ac:dyDescent="0.15">
      <c r="B158" s="85"/>
      <c r="C158" s="83"/>
      <c r="D158" s="83"/>
      <c r="E158" s="83"/>
      <c r="F158" s="83"/>
      <c r="G158" s="84"/>
      <c r="H158" s="836"/>
      <c r="I158" s="712"/>
      <c r="J158" s="712"/>
      <c r="K158" s="712"/>
      <c r="L158" s="713"/>
      <c r="M158" s="1611"/>
      <c r="N158" s="1377"/>
      <c r="O158" s="1377"/>
      <c r="P158" s="1377"/>
      <c r="Q158" s="1377"/>
      <c r="R158" s="1377"/>
      <c r="S158" s="1377"/>
      <c r="T158" s="1377"/>
      <c r="U158" s="1377"/>
      <c r="V158" s="1377"/>
      <c r="W158" s="1377"/>
      <c r="X158" s="1377"/>
      <c r="Y158" s="1378"/>
      <c r="Z158" s="1742"/>
      <c r="AA158" s="1743"/>
      <c r="AB158" s="1743"/>
      <c r="AC158" s="1744"/>
      <c r="AD158" s="624"/>
      <c r="AE158" s="1055"/>
      <c r="AF158" s="1055"/>
      <c r="AG158" s="1055"/>
      <c r="AH158" s="1056"/>
      <c r="AI158" s="1611"/>
      <c r="AJ158" s="1612"/>
      <c r="AK158" s="1612"/>
      <c r="AL158" s="1612"/>
      <c r="AM158" s="1612"/>
      <c r="AN158" s="1612"/>
      <c r="AO158" s="1612"/>
      <c r="AP158" s="1612"/>
      <c r="AQ158" s="1612"/>
      <c r="AR158" s="1612"/>
      <c r="AS158" s="1612"/>
      <c r="AT158" s="1612"/>
      <c r="AU158" s="1613"/>
      <c r="AV158" s="1614"/>
      <c r="AW158" s="1615"/>
      <c r="AX158" s="1615"/>
      <c r="AY158" s="1745"/>
    </row>
    <row r="159" spans="1:51" ht="24.75" customHeight="1" x14ac:dyDescent="0.15">
      <c r="B159" s="85"/>
      <c r="C159" s="83"/>
      <c r="D159" s="83"/>
      <c r="E159" s="83"/>
      <c r="F159" s="83"/>
      <c r="G159" s="84"/>
      <c r="H159" s="836"/>
      <c r="I159" s="712"/>
      <c r="J159" s="712"/>
      <c r="K159" s="712"/>
      <c r="L159" s="713"/>
      <c r="M159" s="1611"/>
      <c r="N159" s="1377"/>
      <c r="O159" s="1377"/>
      <c r="P159" s="1377"/>
      <c r="Q159" s="1377"/>
      <c r="R159" s="1377"/>
      <c r="S159" s="1377"/>
      <c r="T159" s="1377"/>
      <c r="U159" s="1377"/>
      <c r="V159" s="1377"/>
      <c r="W159" s="1377"/>
      <c r="X159" s="1377"/>
      <c r="Y159" s="1378"/>
      <c r="Z159" s="1742"/>
      <c r="AA159" s="1743"/>
      <c r="AB159" s="1743"/>
      <c r="AC159" s="1744"/>
      <c r="AD159" s="624"/>
      <c r="AE159" s="1055"/>
      <c r="AF159" s="1055"/>
      <c r="AG159" s="1055"/>
      <c r="AH159" s="1056"/>
      <c r="AI159" s="1611"/>
      <c r="AJ159" s="1612"/>
      <c r="AK159" s="1612"/>
      <c r="AL159" s="1612"/>
      <c r="AM159" s="1612"/>
      <c r="AN159" s="1612"/>
      <c r="AO159" s="1612"/>
      <c r="AP159" s="1612"/>
      <c r="AQ159" s="1612"/>
      <c r="AR159" s="1612"/>
      <c r="AS159" s="1612"/>
      <c r="AT159" s="1612"/>
      <c r="AU159" s="1613"/>
      <c r="AV159" s="1614"/>
      <c r="AW159" s="1615"/>
      <c r="AX159" s="1615"/>
      <c r="AY159" s="1745"/>
    </row>
    <row r="160" spans="1:51" ht="24.75" customHeight="1" x14ac:dyDescent="0.15">
      <c r="B160" s="85"/>
      <c r="C160" s="83"/>
      <c r="D160" s="83"/>
      <c r="E160" s="83"/>
      <c r="F160" s="83"/>
      <c r="G160" s="84"/>
      <c r="H160" s="836"/>
      <c r="I160" s="712"/>
      <c r="J160" s="712"/>
      <c r="K160" s="712"/>
      <c r="L160" s="713"/>
      <c r="M160" s="1611"/>
      <c r="N160" s="1377"/>
      <c r="O160" s="1377"/>
      <c r="P160" s="1377"/>
      <c r="Q160" s="1377"/>
      <c r="R160" s="1377"/>
      <c r="S160" s="1377"/>
      <c r="T160" s="1377"/>
      <c r="U160" s="1377"/>
      <c r="V160" s="1377"/>
      <c r="W160" s="1377"/>
      <c r="X160" s="1377"/>
      <c r="Y160" s="1378"/>
      <c r="Z160" s="1742"/>
      <c r="AA160" s="1743"/>
      <c r="AB160" s="1743"/>
      <c r="AC160" s="1744"/>
      <c r="AD160" s="624"/>
      <c r="AE160" s="1055"/>
      <c r="AF160" s="1055"/>
      <c r="AG160" s="1055"/>
      <c r="AH160" s="1056"/>
      <c r="AI160" s="1611"/>
      <c r="AJ160" s="1612"/>
      <c r="AK160" s="1612"/>
      <c r="AL160" s="1612"/>
      <c r="AM160" s="1612"/>
      <c r="AN160" s="1612"/>
      <c r="AO160" s="1612"/>
      <c r="AP160" s="1612"/>
      <c r="AQ160" s="1612"/>
      <c r="AR160" s="1612"/>
      <c r="AS160" s="1612"/>
      <c r="AT160" s="1612"/>
      <c r="AU160" s="1613"/>
      <c r="AV160" s="1614"/>
      <c r="AW160" s="1615"/>
      <c r="AX160" s="1615"/>
      <c r="AY160" s="1745"/>
    </row>
    <row r="161" spans="2:51" ht="24.75" customHeight="1" x14ac:dyDescent="0.15">
      <c r="B161" s="85"/>
      <c r="C161" s="83"/>
      <c r="D161" s="83"/>
      <c r="E161" s="83"/>
      <c r="F161" s="83"/>
      <c r="G161" s="84"/>
      <c r="H161" s="836"/>
      <c r="I161" s="712"/>
      <c r="J161" s="712"/>
      <c r="K161" s="712"/>
      <c r="L161" s="713"/>
      <c r="M161" s="1611"/>
      <c r="N161" s="1377"/>
      <c r="O161" s="1377"/>
      <c r="P161" s="1377"/>
      <c r="Q161" s="1377"/>
      <c r="R161" s="1377"/>
      <c r="S161" s="1377"/>
      <c r="T161" s="1377"/>
      <c r="U161" s="1377"/>
      <c r="V161" s="1377"/>
      <c r="W161" s="1377"/>
      <c r="X161" s="1377"/>
      <c r="Y161" s="1378"/>
      <c r="Z161" s="1742"/>
      <c r="AA161" s="1743"/>
      <c r="AB161" s="1743"/>
      <c r="AC161" s="1743"/>
      <c r="AD161" s="624"/>
      <c r="AE161" s="1055"/>
      <c r="AF161" s="1055"/>
      <c r="AG161" s="1055"/>
      <c r="AH161" s="1056"/>
      <c r="AI161" s="1611"/>
      <c r="AJ161" s="1612"/>
      <c r="AK161" s="1612"/>
      <c r="AL161" s="1612"/>
      <c r="AM161" s="1612"/>
      <c r="AN161" s="1612"/>
      <c r="AO161" s="1612"/>
      <c r="AP161" s="1612"/>
      <c r="AQ161" s="1612"/>
      <c r="AR161" s="1612"/>
      <c r="AS161" s="1612"/>
      <c r="AT161" s="1612"/>
      <c r="AU161" s="1613"/>
      <c r="AV161" s="1614"/>
      <c r="AW161" s="1615"/>
      <c r="AX161" s="1615"/>
      <c r="AY161" s="1745"/>
    </row>
    <row r="162" spans="2:51" ht="24.75" customHeight="1" x14ac:dyDescent="0.15">
      <c r="B162" s="85"/>
      <c r="C162" s="83"/>
      <c r="D162" s="83"/>
      <c r="E162" s="83"/>
      <c r="F162" s="83"/>
      <c r="G162" s="84"/>
      <c r="H162" s="836"/>
      <c r="I162" s="712"/>
      <c r="J162" s="712"/>
      <c r="K162" s="712"/>
      <c r="L162" s="713"/>
      <c r="M162" s="1611"/>
      <c r="N162" s="1377"/>
      <c r="O162" s="1377"/>
      <c r="P162" s="1377"/>
      <c r="Q162" s="1377"/>
      <c r="R162" s="1377"/>
      <c r="S162" s="1377"/>
      <c r="T162" s="1377"/>
      <c r="U162" s="1377"/>
      <c r="V162" s="1377"/>
      <c r="W162" s="1377"/>
      <c r="X162" s="1377"/>
      <c r="Y162" s="1378"/>
      <c r="Z162" s="1742"/>
      <c r="AA162" s="1743"/>
      <c r="AB162" s="1743"/>
      <c r="AC162" s="1743"/>
      <c r="AD162" s="624"/>
      <c r="AE162" s="1055"/>
      <c r="AF162" s="1055"/>
      <c r="AG162" s="1055"/>
      <c r="AH162" s="1056"/>
      <c r="AI162" s="1611"/>
      <c r="AJ162" s="1612"/>
      <c r="AK162" s="1612"/>
      <c r="AL162" s="1612"/>
      <c r="AM162" s="1612"/>
      <c r="AN162" s="1612"/>
      <c r="AO162" s="1612"/>
      <c r="AP162" s="1612"/>
      <c r="AQ162" s="1612"/>
      <c r="AR162" s="1612"/>
      <c r="AS162" s="1612"/>
      <c r="AT162" s="1612"/>
      <c r="AU162" s="1613"/>
      <c r="AV162" s="1614"/>
      <c r="AW162" s="1615"/>
      <c r="AX162" s="1615"/>
      <c r="AY162" s="1745"/>
    </row>
    <row r="163" spans="2:51" ht="24.75" customHeight="1" x14ac:dyDescent="0.15">
      <c r="B163" s="85"/>
      <c r="C163" s="83"/>
      <c r="D163" s="83"/>
      <c r="E163" s="83"/>
      <c r="F163" s="83"/>
      <c r="G163" s="84"/>
      <c r="H163" s="836"/>
      <c r="I163" s="712"/>
      <c r="J163" s="712"/>
      <c r="K163" s="712"/>
      <c r="L163" s="713"/>
      <c r="M163" s="1611"/>
      <c r="N163" s="1377"/>
      <c r="O163" s="1377"/>
      <c r="P163" s="1377"/>
      <c r="Q163" s="1377"/>
      <c r="R163" s="1377"/>
      <c r="S163" s="1377"/>
      <c r="T163" s="1377"/>
      <c r="U163" s="1377"/>
      <c r="V163" s="1377"/>
      <c r="W163" s="1377"/>
      <c r="X163" s="1377"/>
      <c r="Y163" s="1378"/>
      <c r="Z163" s="1742"/>
      <c r="AA163" s="1743"/>
      <c r="AB163" s="1743"/>
      <c r="AC163" s="1743"/>
      <c r="AD163" s="624"/>
      <c r="AE163" s="1055"/>
      <c r="AF163" s="1055"/>
      <c r="AG163" s="1055"/>
      <c r="AH163" s="1056"/>
      <c r="AI163" s="1611"/>
      <c r="AJ163" s="1612"/>
      <c r="AK163" s="1612"/>
      <c r="AL163" s="1612"/>
      <c r="AM163" s="1612"/>
      <c r="AN163" s="1612"/>
      <c r="AO163" s="1612"/>
      <c r="AP163" s="1612"/>
      <c r="AQ163" s="1612"/>
      <c r="AR163" s="1612"/>
      <c r="AS163" s="1612"/>
      <c r="AT163" s="1612"/>
      <c r="AU163" s="1613"/>
      <c r="AV163" s="1614"/>
      <c r="AW163" s="1615"/>
      <c r="AX163" s="1615"/>
      <c r="AY163" s="1745"/>
    </row>
    <row r="164" spans="2:51" ht="24.75" customHeight="1" x14ac:dyDescent="0.15">
      <c r="B164" s="85"/>
      <c r="C164" s="83"/>
      <c r="D164" s="83"/>
      <c r="E164" s="83"/>
      <c r="F164" s="83"/>
      <c r="G164" s="84"/>
      <c r="H164" s="828"/>
      <c r="I164" s="716"/>
      <c r="J164" s="716"/>
      <c r="K164" s="716"/>
      <c r="L164" s="717"/>
      <c r="M164" s="1624"/>
      <c r="N164" s="1747"/>
      <c r="O164" s="1747"/>
      <c r="P164" s="1747"/>
      <c r="Q164" s="1747"/>
      <c r="R164" s="1747"/>
      <c r="S164" s="1747"/>
      <c r="T164" s="1747"/>
      <c r="U164" s="1747"/>
      <c r="V164" s="1747"/>
      <c r="W164" s="1747"/>
      <c r="X164" s="1747"/>
      <c r="Y164" s="1748"/>
      <c r="Z164" s="1749"/>
      <c r="AA164" s="1750"/>
      <c r="AB164" s="1750"/>
      <c r="AC164" s="1750"/>
      <c r="AD164" s="604"/>
      <c r="AE164" s="1045"/>
      <c r="AF164" s="1045"/>
      <c r="AG164" s="1045"/>
      <c r="AH164" s="1046"/>
      <c r="AI164" s="1624"/>
      <c r="AJ164" s="1625"/>
      <c r="AK164" s="1625"/>
      <c r="AL164" s="1625"/>
      <c r="AM164" s="1625"/>
      <c r="AN164" s="1625"/>
      <c r="AO164" s="1625"/>
      <c r="AP164" s="1625"/>
      <c r="AQ164" s="1625"/>
      <c r="AR164" s="1625"/>
      <c r="AS164" s="1625"/>
      <c r="AT164" s="1625"/>
      <c r="AU164" s="1626"/>
      <c r="AV164" s="1627"/>
      <c r="AW164" s="1628"/>
      <c r="AX164" s="1628"/>
      <c r="AY164" s="1751"/>
    </row>
    <row r="165" spans="2:51" ht="24.75" customHeight="1" x14ac:dyDescent="0.15">
      <c r="B165" s="85"/>
      <c r="C165" s="83"/>
      <c r="D165" s="83"/>
      <c r="E165" s="83"/>
      <c r="F165" s="83"/>
      <c r="G165" s="84"/>
      <c r="H165" s="888" t="s">
        <v>39</v>
      </c>
      <c r="I165" s="511"/>
      <c r="J165" s="511"/>
      <c r="K165" s="511"/>
      <c r="L165" s="511"/>
      <c r="M165" s="889"/>
      <c r="N165" s="890"/>
      <c r="O165" s="890"/>
      <c r="P165" s="890"/>
      <c r="Q165" s="890"/>
      <c r="R165" s="890"/>
      <c r="S165" s="890"/>
      <c r="T165" s="890"/>
      <c r="U165" s="890"/>
      <c r="V165" s="890"/>
      <c r="W165" s="890"/>
      <c r="X165" s="890"/>
      <c r="Y165" s="891"/>
      <c r="Z165" s="892">
        <f>SUM(Z157:AC164)</f>
        <v>504.75</v>
      </c>
      <c r="AA165" s="893"/>
      <c r="AB165" s="893"/>
      <c r="AC165" s="894"/>
      <c r="AD165" s="1617" t="s">
        <v>39</v>
      </c>
      <c r="AE165" s="927"/>
      <c r="AF165" s="927"/>
      <c r="AG165" s="927"/>
      <c r="AH165" s="927"/>
      <c r="AI165" s="1618"/>
      <c r="AJ165" s="1619"/>
      <c r="AK165" s="1619"/>
      <c r="AL165" s="1619"/>
      <c r="AM165" s="1619"/>
      <c r="AN165" s="1619"/>
      <c r="AO165" s="1619"/>
      <c r="AP165" s="1619"/>
      <c r="AQ165" s="1619"/>
      <c r="AR165" s="1619"/>
      <c r="AS165" s="1619"/>
      <c r="AT165" s="1619"/>
      <c r="AU165" s="1620"/>
      <c r="AV165" s="1621">
        <f>SUM(AV157:AY164)</f>
        <v>0</v>
      </c>
      <c r="AW165" s="1622"/>
      <c r="AX165" s="1622"/>
      <c r="AY165" s="1746"/>
    </row>
    <row r="166" spans="2:51" ht="25.2" customHeight="1" x14ac:dyDescent="0.15">
      <c r="B166" s="85"/>
      <c r="C166" s="83"/>
      <c r="D166" s="83"/>
      <c r="E166" s="83"/>
      <c r="F166" s="83"/>
      <c r="G166" s="84"/>
      <c r="H166" s="903" t="s">
        <v>217</v>
      </c>
      <c r="I166" s="1187"/>
      <c r="J166" s="1187"/>
      <c r="K166" s="1187"/>
      <c r="L166" s="1187"/>
      <c r="M166" s="1187"/>
      <c r="N166" s="1187"/>
      <c r="O166" s="1187"/>
      <c r="P166" s="1187"/>
      <c r="Q166" s="1187"/>
      <c r="R166" s="1187"/>
      <c r="S166" s="1187"/>
      <c r="T166" s="1187"/>
      <c r="U166" s="1187"/>
      <c r="V166" s="1187"/>
      <c r="W166" s="1187"/>
      <c r="X166" s="1187"/>
      <c r="Y166" s="1187"/>
      <c r="Z166" s="1187"/>
      <c r="AA166" s="1187"/>
      <c r="AB166" s="1187"/>
      <c r="AC166" s="1632"/>
      <c r="AD166" s="903" t="s">
        <v>218</v>
      </c>
      <c r="AE166" s="1187"/>
      <c r="AF166" s="1187"/>
      <c r="AG166" s="1187"/>
      <c r="AH166" s="1187"/>
      <c r="AI166" s="1187"/>
      <c r="AJ166" s="1187"/>
      <c r="AK166" s="1187"/>
      <c r="AL166" s="1187"/>
      <c r="AM166" s="1187"/>
      <c r="AN166" s="1187"/>
      <c r="AO166" s="1187"/>
      <c r="AP166" s="1187"/>
      <c r="AQ166" s="1187"/>
      <c r="AR166" s="1187"/>
      <c r="AS166" s="1187"/>
      <c r="AT166" s="1187"/>
      <c r="AU166" s="1187"/>
      <c r="AV166" s="1187"/>
      <c r="AW166" s="1187"/>
      <c r="AX166" s="1187"/>
      <c r="AY166" s="1288"/>
    </row>
    <row r="167" spans="2:51" ht="25.55" customHeight="1" x14ac:dyDescent="0.15">
      <c r="B167" s="85"/>
      <c r="C167" s="83"/>
      <c r="D167" s="83"/>
      <c r="E167" s="83"/>
      <c r="F167" s="83"/>
      <c r="G167" s="84"/>
      <c r="H167" s="860" t="s">
        <v>63</v>
      </c>
      <c r="I167" s="616"/>
      <c r="J167" s="616"/>
      <c r="K167" s="616"/>
      <c r="L167" s="616"/>
      <c r="M167" s="861" t="s">
        <v>214</v>
      </c>
      <c r="N167" s="580"/>
      <c r="O167" s="580"/>
      <c r="P167" s="580"/>
      <c r="Q167" s="580"/>
      <c r="R167" s="580"/>
      <c r="S167" s="580"/>
      <c r="T167" s="580"/>
      <c r="U167" s="580"/>
      <c r="V167" s="580"/>
      <c r="W167" s="580"/>
      <c r="X167" s="580"/>
      <c r="Y167" s="581"/>
      <c r="Z167" s="1594" t="s">
        <v>215</v>
      </c>
      <c r="AA167" s="979"/>
      <c r="AB167" s="979"/>
      <c r="AC167" s="1595"/>
      <c r="AD167" s="1156" t="s">
        <v>63</v>
      </c>
      <c r="AE167" s="580"/>
      <c r="AF167" s="580"/>
      <c r="AG167" s="580"/>
      <c r="AH167" s="581"/>
      <c r="AI167" s="861" t="s">
        <v>214</v>
      </c>
      <c r="AJ167" s="580"/>
      <c r="AK167" s="580"/>
      <c r="AL167" s="580"/>
      <c r="AM167" s="580"/>
      <c r="AN167" s="580"/>
      <c r="AO167" s="580"/>
      <c r="AP167" s="580"/>
      <c r="AQ167" s="580"/>
      <c r="AR167" s="580"/>
      <c r="AS167" s="580"/>
      <c r="AT167" s="580"/>
      <c r="AU167" s="581"/>
      <c r="AV167" s="1594" t="s">
        <v>215</v>
      </c>
      <c r="AW167" s="1754"/>
      <c r="AX167" s="1754"/>
      <c r="AY167" s="1755"/>
    </row>
    <row r="168" spans="2:51" ht="24.75" customHeight="1" x14ac:dyDescent="0.15">
      <c r="B168" s="85"/>
      <c r="C168" s="83"/>
      <c r="D168" s="83"/>
      <c r="E168" s="83"/>
      <c r="F168" s="83"/>
      <c r="G168" s="84"/>
      <c r="H168" s="612"/>
      <c r="I168" s="1053"/>
      <c r="J168" s="1053"/>
      <c r="K168" s="1053"/>
      <c r="L168" s="1054"/>
      <c r="M168" s="1629"/>
      <c r="N168" s="1630"/>
      <c r="O168" s="1630"/>
      <c r="P168" s="1630"/>
      <c r="Q168" s="1630"/>
      <c r="R168" s="1630"/>
      <c r="S168" s="1630"/>
      <c r="T168" s="1630"/>
      <c r="U168" s="1630"/>
      <c r="V168" s="1630"/>
      <c r="W168" s="1630"/>
      <c r="X168" s="1630"/>
      <c r="Y168" s="1631"/>
      <c r="Z168" s="1602"/>
      <c r="AA168" s="1603"/>
      <c r="AB168" s="1603"/>
      <c r="AC168" s="1604"/>
      <c r="AD168" s="612"/>
      <c r="AE168" s="1053"/>
      <c r="AF168" s="1053"/>
      <c r="AG168" s="1053"/>
      <c r="AH168" s="1054"/>
      <c r="AI168" s="1629"/>
      <c r="AJ168" s="1752"/>
      <c r="AK168" s="1752"/>
      <c r="AL168" s="1752"/>
      <c r="AM168" s="1752"/>
      <c r="AN168" s="1752"/>
      <c r="AO168" s="1752"/>
      <c r="AP168" s="1752"/>
      <c r="AQ168" s="1752"/>
      <c r="AR168" s="1752"/>
      <c r="AS168" s="1752"/>
      <c r="AT168" s="1752"/>
      <c r="AU168" s="1753"/>
      <c r="AV168" s="1602"/>
      <c r="AW168" s="1603"/>
      <c r="AX168" s="1603"/>
      <c r="AY168" s="1741"/>
    </row>
    <row r="169" spans="2:51" ht="24.75" customHeight="1" x14ac:dyDescent="0.15">
      <c r="B169" s="85"/>
      <c r="C169" s="83"/>
      <c r="D169" s="83"/>
      <c r="E169" s="83"/>
      <c r="F169" s="83"/>
      <c r="G169" s="84"/>
      <c r="H169" s="624"/>
      <c r="I169" s="1055"/>
      <c r="J169" s="1055"/>
      <c r="K169" s="1055"/>
      <c r="L169" s="1056"/>
      <c r="M169" s="1611"/>
      <c r="N169" s="1612"/>
      <c r="O169" s="1612"/>
      <c r="P169" s="1612"/>
      <c r="Q169" s="1612"/>
      <c r="R169" s="1612"/>
      <c r="S169" s="1612"/>
      <c r="T169" s="1612"/>
      <c r="U169" s="1612"/>
      <c r="V169" s="1612"/>
      <c r="W169" s="1612"/>
      <c r="X169" s="1612"/>
      <c r="Y169" s="1613"/>
      <c r="Z169" s="1614"/>
      <c r="AA169" s="1615"/>
      <c r="AB169" s="1615"/>
      <c r="AC169" s="1616"/>
      <c r="AD169" s="624"/>
      <c r="AE169" s="1055"/>
      <c r="AF169" s="1055"/>
      <c r="AG169" s="1055"/>
      <c r="AH169" s="1056"/>
      <c r="AI169" s="1611"/>
      <c r="AJ169" s="1370"/>
      <c r="AK169" s="1370"/>
      <c r="AL169" s="1370"/>
      <c r="AM169" s="1370"/>
      <c r="AN169" s="1370"/>
      <c r="AO169" s="1370"/>
      <c r="AP169" s="1370"/>
      <c r="AQ169" s="1370"/>
      <c r="AR169" s="1370"/>
      <c r="AS169" s="1370"/>
      <c r="AT169" s="1370"/>
      <c r="AU169" s="1371"/>
      <c r="AV169" s="1614"/>
      <c r="AW169" s="1615"/>
      <c r="AX169" s="1615"/>
      <c r="AY169" s="1745"/>
    </row>
    <row r="170" spans="2:51" ht="24.75" customHeight="1" x14ac:dyDescent="0.15">
      <c r="B170" s="85"/>
      <c r="C170" s="83"/>
      <c r="D170" s="83"/>
      <c r="E170" s="83"/>
      <c r="F170" s="83"/>
      <c r="G170" s="84"/>
      <c r="H170" s="624"/>
      <c r="I170" s="1055"/>
      <c r="J170" s="1055"/>
      <c r="K170" s="1055"/>
      <c r="L170" s="1056"/>
      <c r="M170" s="1611"/>
      <c r="N170" s="1612"/>
      <c r="O170" s="1612"/>
      <c r="P170" s="1612"/>
      <c r="Q170" s="1612"/>
      <c r="R170" s="1612"/>
      <c r="S170" s="1612"/>
      <c r="T170" s="1612"/>
      <c r="U170" s="1612"/>
      <c r="V170" s="1612"/>
      <c r="W170" s="1612"/>
      <c r="X170" s="1612"/>
      <c r="Y170" s="1613"/>
      <c r="Z170" s="1614"/>
      <c r="AA170" s="1615"/>
      <c r="AB170" s="1615"/>
      <c r="AC170" s="1616"/>
      <c r="AD170" s="624"/>
      <c r="AE170" s="1055"/>
      <c r="AF170" s="1055"/>
      <c r="AG170" s="1055"/>
      <c r="AH170" s="1056"/>
      <c r="AI170" s="1611"/>
      <c r="AJ170" s="1370"/>
      <c r="AK170" s="1370"/>
      <c r="AL170" s="1370"/>
      <c r="AM170" s="1370"/>
      <c r="AN170" s="1370"/>
      <c r="AO170" s="1370"/>
      <c r="AP170" s="1370"/>
      <c r="AQ170" s="1370"/>
      <c r="AR170" s="1370"/>
      <c r="AS170" s="1370"/>
      <c r="AT170" s="1370"/>
      <c r="AU170" s="1371"/>
      <c r="AV170" s="1614"/>
      <c r="AW170" s="1615"/>
      <c r="AX170" s="1615"/>
      <c r="AY170" s="1745"/>
    </row>
    <row r="171" spans="2:51" ht="24.75" customHeight="1" x14ac:dyDescent="0.15">
      <c r="B171" s="85"/>
      <c r="C171" s="83"/>
      <c r="D171" s="83"/>
      <c r="E171" s="83"/>
      <c r="F171" s="83"/>
      <c r="G171" s="84"/>
      <c r="H171" s="624"/>
      <c r="I171" s="1055"/>
      <c r="J171" s="1055"/>
      <c r="K171" s="1055"/>
      <c r="L171" s="1056"/>
      <c r="M171" s="1611"/>
      <c r="N171" s="1612"/>
      <c r="O171" s="1612"/>
      <c r="P171" s="1612"/>
      <c r="Q171" s="1612"/>
      <c r="R171" s="1612"/>
      <c r="S171" s="1612"/>
      <c r="T171" s="1612"/>
      <c r="U171" s="1612"/>
      <c r="V171" s="1612"/>
      <c r="W171" s="1612"/>
      <c r="X171" s="1612"/>
      <c r="Y171" s="1613"/>
      <c r="Z171" s="1614"/>
      <c r="AA171" s="1615"/>
      <c r="AB171" s="1615"/>
      <c r="AC171" s="1616"/>
      <c r="AD171" s="624"/>
      <c r="AE171" s="1055"/>
      <c r="AF171" s="1055"/>
      <c r="AG171" s="1055"/>
      <c r="AH171" s="1056"/>
      <c r="AI171" s="1611"/>
      <c r="AJ171" s="1370"/>
      <c r="AK171" s="1370"/>
      <c r="AL171" s="1370"/>
      <c r="AM171" s="1370"/>
      <c r="AN171" s="1370"/>
      <c r="AO171" s="1370"/>
      <c r="AP171" s="1370"/>
      <c r="AQ171" s="1370"/>
      <c r="AR171" s="1370"/>
      <c r="AS171" s="1370"/>
      <c r="AT171" s="1370"/>
      <c r="AU171" s="1371"/>
      <c r="AV171" s="1614"/>
      <c r="AW171" s="1615"/>
      <c r="AX171" s="1615"/>
      <c r="AY171" s="1745"/>
    </row>
    <row r="172" spans="2:51" ht="24.75" customHeight="1" x14ac:dyDescent="0.15">
      <c r="B172" s="85"/>
      <c r="C172" s="83"/>
      <c r="D172" s="83"/>
      <c r="E172" s="83"/>
      <c r="F172" s="83"/>
      <c r="G172" s="84"/>
      <c r="H172" s="624"/>
      <c r="I172" s="1055"/>
      <c r="J172" s="1055"/>
      <c r="K172" s="1055"/>
      <c r="L172" s="1056"/>
      <c r="M172" s="1611"/>
      <c r="N172" s="1612"/>
      <c r="O172" s="1612"/>
      <c r="P172" s="1612"/>
      <c r="Q172" s="1612"/>
      <c r="R172" s="1612"/>
      <c r="S172" s="1612"/>
      <c r="T172" s="1612"/>
      <c r="U172" s="1612"/>
      <c r="V172" s="1612"/>
      <c r="W172" s="1612"/>
      <c r="X172" s="1612"/>
      <c r="Y172" s="1613"/>
      <c r="Z172" s="1614"/>
      <c r="AA172" s="1615"/>
      <c r="AB172" s="1615"/>
      <c r="AC172" s="1615"/>
      <c r="AD172" s="624"/>
      <c r="AE172" s="1055"/>
      <c r="AF172" s="1055"/>
      <c r="AG172" s="1055"/>
      <c r="AH172" s="1056"/>
      <c r="AI172" s="1611"/>
      <c r="AJ172" s="1370"/>
      <c r="AK172" s="1370"/>
      <c r="AL172" s="1370"/>
      <c r="AM172" s="1370"/>
      <c r="AN172" s="1370"/>
      <c r="AO172" s="1370"/>
      <c r="AP172" s="1370"/>
      <c r="AQ172" s="1370"/>
      <c r="AR172" s="1370"/>
      <c r="AS172" s="1370"/>
      <c r="AT172" s="1370"/>
      <c r="AU172" s="1371"/>
      <c r="AV172" s="1614"/>
      <c r="AW172" s="1615"/>
      <c r="AX172" s="1615"/>
      <c r="AY172" s="1745"/>
    </row>
    <row r="173" spans="2:51" ht="24.75" customHeight="1" x14ac:dyDescent="0.15">
      <c r="B173" s="85"/>
      <c r="C173" s="83"/>
      <c r="D173" s="83"/>
      <c r="E173" s="83"/>
      <c r="F173" s="83"/>
      <c r="G173" s="84"/>
      <c r="H173" s="624"/>
      <c r="I173" s="1055"/>
      <c r="J173" s="1055"/>
      <c r="K173" s="1055"/>
      <c r="L173" s="1056"/>
      <c r="M173" s="1611"/>
      <c r="N173" s="1612"/>
      <c r="O173" s="1612"/>
      <c r="P173" s="1612"/>
      <c r="Q173" s="1612"/>
      <c r="R173" s="1612"/>
      <c r="S173" s="1612"/>
      <c r="T173" s="1612"/>
      <c r="U173" s="1612"/>
      <c r="V173" s="1612"/>
      <c r="W173" s="1612"/>
      <c r="X173" s="1612"/>
      <c r="Y173" s="1613"/>
      <c r="Z173" s="1614"/>
      <c r="AA173" s="1615"/>
      <c r="AB173" s="1615"/>
      <c r="AC173" s="1615"/>
      <c r="AD173" s="624"/>
      <c r="AE173" s="1055"/>
      <c r="AF173" s="1055"/>
      <c r="AG173" s="1055"/>
      <c r="AH173" s="1056"/>
      <c r="AI173" s="1611"/>
      <c r="AJ173" s="1370"/>
      <c r="AK173" s="1370"/>
      <c r="AL173" s="1370"/>
      <c r="AM173" s="1370"/>
      <c r="AN173" s="1370"/>
      <c r="AO173" s="1370"/>
      <c r="AP173" s="1370"/>
      <c r="AQ173" s="1370"/>
      <c r="AR173" s="1370"/>
      <c r="AS173" s="1370"/>
      <c r="AT173" s="1370"/>
      <c r="AU173" s="1371"/>
      <c r="AV173" s="1614"/>
      <c r="AW173" s="1615"/>
      <c r="AX173" s="1615"/>
      <c r="AY173" s="1745"/>
    </row>
    <row r="174" spans="2:51" ht="24.75" customHeight="1" x14ac:dyDescent="0.15">
      <c r="B174" s="85"/>
      <c r="C174" s="83"/>
      <c r="D174" s="83"/>
      <c r="E174" s="83"/>
      <c r="F174" s="83"/>
      <c r="G174" s="84"/>
      <c r="H174" s="624"/>
      <c r="I174" s="1055"/>
      <c r="J174" s="1055"/>
      <c r="K174" s="1055"/>
      <c r="L174" s="1056"/>
      <c r="M174" s="1611"/>
      <c r="N174" s="1612"/>
      <c r="O174" s="1612"/>
      <c r="P174" s="1612"/>
      <c r="Q174" s="1612"/>
      <c r="R174" s="1612"/>
      <c r="S174" s="1612"/>
      <c r="T174" s="1612"/>
      <c r="U174" s="1612"/>
      <c r="V174" s="1612"/>
      <c r="W174" s="1612"/>
      <c r="X174" s="1612"/>
      <c r="Y174" s="1613"/>
      <c r="Z174" s="1614"/>
      <c r="AA174" s="1615"/>
      <c r="AB174" s="1615"/>
      <c r="AC174" s="1615"/>
      <c r="AD174" s="624"/>
      <c r="AE174" s="1055"/>
      <c r="AF174" s="1055"/>
      <c r="AG174" s="1055"/>
      <c r="AH174" s="1056"/>
      <c r="AI174" s="1611"/>
      <c r="AJ174" s="1370"/>
      <c r="AK174" s="1370"/>
      <c r="AL174" s="1370"/>
      <c r="AM174" s="1370"/>
      <c r="AN174" s="1370"/>
      <c r="AO174" s="1370"/>
      <c r="AP174" s="1370"/>
      <c r="AQ174" s="1370"/>
      <c r="AR174" s="1370"/>
      <c r="AS174" s="1370"/>
      <c r="AT174" s="1370"/>
      <c r="AU174" s="1371"/>
      <c r="AV174" s="1614"/>
      <c r="AW174" s="1615"/>
      <c r="AX174" s="1615"/>
      <c r="AY174" s="1745"/>
    </row>
    <row r="175" spans="2:51" ht="24.75" customHeight="1" x14ac:dyDescent="0.15">
      <c r="B175" s="85"/>
      <c r="C175" s="83"/>
      <c r="D175" s="83"/>
      <c r="E175" s="83"/>
      <c r="F175" s="83"/>
      <c r="G175" s="84"/>
      <c r="H175" s="604"/>
      <c r="I175" s="1045"/>
      <c r="J175" s="1045"/>
      <c r="K175" s="1045"/>
      <c r="L175" s="1046"/>
      <c r="M175" s="1624"/>
      <c r="N175" s="1625"/>
      <c r="O175" s="1625"/>
      <c r="P175" s="1625"/>
      <c r="Q175" s="1625"/>
      <c r="R175" s="1625"/>
      <c r="S175" s="1625"/>
      <c r="T175" s="1625"/>
      <c r="U175" s="1625"/>
      <c r="V175" s="1625"/>
      <c r="W175" s="1625"/>
      <c r="X175" s="1625"/>
      <c r="Y175" s="1626"/>
      <c r="Z175" s="1627"/>
      <c r="AA175" s="1628"/>
      <c r="AB175" s="1628"/>
      <c r="AC175" s="1628"/>
      <c r="AD175" s="604"/>
      <c r="AE175" s="1045"/>
      <c r="AF175" s="1045"/>
      <c r="AG175" s="1045"/>
      <c r="AH175" s="1046"/>
      <c r="AI175" s="1624"/>
      <c r="AJ175" s="1759"/>
      <c r="AK175" s="1759"/>
      <c r="AL175" s="1759"/>
      <c r="AM175" s="1759"/>
      <c r="AN175" s="1759"/>
      <c r="AO175" s="1759"/>
      <c r="AP175" s="1759"/>
      <c r="AQ175" s="1759"/>
      <c r="AR175" s="1759"/>
      <c r="AS175" s="1759"/>
      <c r="AT175" s="1759"/>
      <c r="AU175" s="1760"/>
      <c r="AV175" s="1627"/>
      <c r="AW175" s="1628"/>
      <c r="AX175" s="1628"/>
      <c r="AY175" s="1751"/>
    </row>
    <row r="176" spans="2:51" ht="24.75" customHeight="1" x14ac:dyDescent="0.15">
      <c r="B176" s="85"/>
      <c r="C176" s="83"/>
      <c r="D176" s="83"/>
      <c r="E176" s="83"/>
      <c r="F176" s="83"/>
      <c r="G176" s="84"/>
      <c r="H176" s="1617" t="s">
        <v>39</v>
      </c>
      <c r="I176" s="927"/>
      <c r="J176" s="927"/>
      <c r="K176" s="927"/>
      <c r="L176" s="927"/>
      <c r="M176" s="1618"/>
      <c r="N176" s="1619"/>
      <c r="O176" s="1619"/>
      <c r="P176" s="1619"/>
      <c r="Q176" s="1619"/>
      <c r="R176" s="1619"/>
      <c r="S176" s="1619"/>
      <c r="T176" s="1619"/>
      <c r="U176" s="1619"/>
      <c r="V176" s="1619"/>
      <c r="W176" s="1619"/>
      <c r="X176" s="1619"/>
      <c r="Y176" s="1620"/>
      <c r="Z176" s="1621">
        <f>SUM(Z168:AC175)</f>
        <v>0</v>
      </c>
      <c r="AA176" s="1622"/>
      <c r="AB176" s="1622"/>
      <c r="AC176" s="1623"/>
      <c r="AD176" s="1617" t="s">
        <v>39</v>
      </c>
      <c r="AE176" s="927"/>
      <c r="AF176" s="927"/>
      <c r="AG176" s="927"/>
      <c r="AH176" s="1756"/>
      <c r="AI176" s="1618"/>
      <c r="AJ176" s="1757"/>
      <c r="AK176" s="1757"/>
      <c r="AL176" s="1757"/>
      <c r="AM176" s="1757"/>
      <c r="AN176" s="1757"/>
      <c r="AO176" s="1757"/>
      <c r="AP176" s="1757"/>
      <c r="AQ176" s="1757"/>
      <c r="AR176" s="1757"/>
      <c r="AS176" s="1757"/>
      <c r="AT176" s="1757"/>
      <c r="AU176" s="1758"/>
      <c r="AV176" s="1621">
        <f>SUM(AV168:AY175)</f>
        <v>0</v>
      </c>
      <c r="AW176" s="1622"/>
      <c r="AX176" s="1622"/>
      <c r="AY176" s="1746"/>
    </row>
    <row r="177" spans="2:51" ht="24.75" customHeight="1" x14ac:dyDescent="0.15">
      <c r="B177" s="85"/>
      <c r="C177" s="83"/>
      <c r="D177" s="83"/>
      <c r="E177" s="83"/>
      <c r="F177" s="83"/>
      <c r="G177" s="84"/>
      <c r="H177" s="903" t="s">
        <v>219</v>
      </c>
      <c r="I177" s="1187"/>
      <c r="J177" s="1187"/>
      <c r="K177" s="1187"/>
      <c r="L177" s="1187"/>
      <c r="M177" s="1187"/>
      <c r="N177" s="1187"/>
      <c r="O177" s="1187"/>
      <c r="P177" s="1187"/>
      <c r="Q177" s="1187"/>
      <c r="R177" s="1187"/>
      <c r="S177" s="1187"/>
      <c r="T177" s="1187"/>
      <c r="U177" s="1187"/>
      <c r="V177" s="1187"/>
      <c r="W177" s="1187"/>
      <c r="X177" s="1187"/>
      <c r="Y177" s="1187"/>
      <c r="Z177" s="1187"/>
      <c r="AA177" s="1187"/>
      <c r="AB177" s="1187"/>
      <c r="AC177" s="1632"/>
      <c r="AD177" s="903" t="s">
        <v>220</v>
      </c>
      <c r="AE177" s="1187"/>
      <c r="AF177" s="1187"/>
      <c r="AG177" s="1187"/>
      <c r="AH177" s="1187"/>
      <c r="AI177" s="1187"/>
      <c r="AJ177" s="1187"/>
      <c r="AK177" s="1187"/>
      <c r="AL177" s="1187"/>
      <c r="AM177" s="1187"/>
      <c r="AN177" s="1187"/>
      <c r="AO177" s="1187"/>
      <c r="AP177" s="1187"/>
      <c r="AQ177" s="1187"/>
      <c r="AR177" s="1187"/>
      <c r="AS177" s="1187"/>
      <c r="AT177" s="1187"/>
      <c r="AU177" s="1187"/>
      <c r="AV177" s="1187"/>
      <c r="AW177" s="1187"/>
      <c r="AX177" s="1187"/>
      <c r="AY177" s="1288"/>
    </row>
    <row r="178" spans="2:51" ht="24.75" customHeight="1" x14ac:dyDescent="0.15">
      <c r="B178" s="85"/>
      <c r="C178" s="83"/>
      <c r="D178" s="83"/>
      <c r="E178" s="83"/>
      <c r="F178" s="83"/>
      <c r="G178" s="84"/>
      <c r="H178" s="860" t="s">
        <v>63</v>
      </c>
      <c r="I178" s="616"/>
      <c r="J178" s="616"/>
      <c r="K178" s="616"/>
      <c r="L178" s="616"/>
      <c r="M178" s="861" t="s">
        <v>214</v>
      </c>
      <c r="N178" s="580"/>
      <c r="O178" s="580"/>
      <c r="P178" s="580"/>
      <c r="Q178" s="580"/>
      <c r="R178" s="580"/>
      <c r="S178" s="580"/>
      <c r="T178" s="580"/>
      <c r="U178" s="580"/>
      <c r="V178" s="580"/>
      <c r="W178" s="580"/>
      <c r="X178" s="580"/>
      <c r="Y178" s="581"/>
      <c r="Z178" s="1594" t="s">
        <v>215</v>
      </c>
      <c r="AA178" s="979"/>
      <c r="AB178" s="979"/>
      <c r="AC178" s="1595"/>
      <c r="AD178" s="860" t="s">
        <v>63</v>
      </c>
      <c r="AE178" s="616"/>
      <c r="AF178" s="616"/>
      <c r="AG178" s="616"/>
      <c r="AH178" s="616"/>
      <c r="AI178" s="861" t="s">
        <v>214</v>
      </c>
      <c r="AJ178" s="580"/>
      <c r="AK178" s="580"/>
      <c r="AL178" s="580"/>
      <c r="AM178" s="580"/>
      <c r="AN178" s="580"/>
      <c r="AO178" s="580"/>
      <c r="AP178" s="580"/>
      <c r="AQ178" s="580"/>
      <c r="AR178" s="580"/>
      <c r="AS178" s="580"/>
      <c r="AT178" s="580"/>
      <c r="AU178" s="581"/>
      <c r="AV178" s="1594" t="s">
        <v>215</v>
      </c>
      <c r="AW178" s="979"/>
      <c r="AX178" s="979"/>
      <c r="AY178" s="980"/>
    </row>
    <row r="179" spans="2:51" ht="24.75" customHeight="1" x14ac:dyDescent="0.15">
      <c r="B179" s="85"/>
      <c r="C179" s="83"/>
      <c r="D179" s="83"/>
      <c r="E179" s="83"/>
      <c r="F179" s="83"/>
      <c r="G179" s="84"/>
      <c r="H179" s="612"/>
      <c r="I179" s="1053"/>
      <c r="J179" s="1053"/>
      <c r="K179" s="1053"/>
      <c r="L179" s="1054"/>
      <c r="M179" s="1629"/>
      <c r="N179" s="1630"/>
      <c r="O179" s="1630"/>
      <c r="P179" s="1630"/>
      <c r="Q179" s="1630"/>
      <c r="R179" s="1630"/>
      <c r="S179" s="1630"/>
      <c r="T179" s="1630"/>
      <c r="U179" s="1630"/>
      <c r="V179" s="1630"/>
      <c r="W179" s="1630"/>
      <c r="X179" s="1630"/>
      <c r="Y179" s="1631"/>
      <c r="Z179" s="1602"/>
      <c r="AA179" s="1603"/>
      <c r="AB179" s="1603"/>
      <c r="AC179" s="1604"/>
      <c r="AD179" s="612"/>
      <c r="AE179" s="1053"/>
      <c r="AF179" s="1053"/>
      <c r="AG179" s="1053"/>
      <c r="AH179" s="1054"/>
      <c r="AI179" s="1629"/>
      <c r="AJ179" s="1630"/>
      <c r="AK179" s="1630"/>
      <c r="AL179" s="1630"/>
      <c r="AM179" s="1630"/>
      <c r="AN179" s="1630"/>
      <c r="AO179" s="1630"/>
      <c r="AP179" s="1630"/>
      <c r="AQ179" s="1630"/>
      <c r="AR179" s="1630"/>
      <c r="AS179" s="1630"/>
      <c r="AT179" s="1630"/>
      <c r="AU179" s="1631"/>
      <c r="AV179" s="1602"/>
      <c r="AW179" s="1603"/>
      <c r="AX179" s="1603"/>
      <c r="AY179" s="1741"/>
    </row>
    <row r="180" spans="2:51" ht="24.75" customHeight="1" x14ac:dyDescent="0.15">
      <c r="B180" s="85"/>
      <c r="C180" s="83"/>
      <c r="D180" s="83"/>
      <c r="E180" s="83"/>
      <c r="F180" s="83"/>
      <c r="G180" s="84"/>
      <c r="H180" s="624"/>
      <c r="I180" s="1055"/>
      <c r="J180" s="1055"/>
      <c r="K180" s="1055"/>
      <c r="L180" s="1056"/>
      <c r="M180" s="1611"/>
      <c r="N180" s="1612"/>
      <c r="O180" s="1612"/>
      <c r="P180" s="1612"/>
      <c r="Q180" s="1612"/>
      <c r="R180" s="1612"/>
      <c r="S180" s="1612"/>
      <c r="T180" s="1612"/>
      <c r="U180" s="1612"/>
      <c r="V180" s="1612"/>
      <c r="W180" s="1612"/>
      <c r="X180" s="1612"/>
      <c r="Y180" s="1613"/>
      <c r="Z180" s="1614"/>
      <c r="AA180" s="1615"/>
      <c r="AB180" s="1615"/>
      <c r="AC180" s="1616"/>
      <c r="AD180" s="624"/>
      <c r="AE180" s="1055"/>
      <c r="AF180" s="1055"/>
      <c r="AG180" s="1055"/>
      <c r="AH180" s="1056"/>
      <c r="AI180" s="1611"/>
      <c r="AJ180" s="1612"/>
      <c r="AK180" s="1612"/>
      <c r="AL180" s="1612"/>
      <c r="AM180" s="1612"/>
      <c r="AN180" s="1612"/>
      <c r="AO180" s="1612"/>
      <c r="AP180" s="1612"/>
      <c r="AQ180" s="1612"/>
      <c r="AR180" s="1612"/>
      <c r="AS180" s="1612"/>
      <c r="AT180" s="1612"/>
      <c r="AU180" s="1613"/>
      <c r="AV180" s="1614"/>
      <c r="AW180" s="1615"/>
      <c r="AX180" s="1615"/>
      <c r="AY180" s="1745"/>
    </row>
    <row r="181" spans="2:51" ht="24.75" customHeight="1" x14ac:dyDescent="0.15">
      <c r="B181" s="85"/>
      <c r="C181" s="83"/>
      <c r="D181" s="83"/>
      <c r="E181" s="83"/>
      <c r="F181" s="83"/>
      <c r="G181" s="84"/>
      <c r="H181" s="624"/>
      <c r="I181" s="1055"/>
      <c r="J181" s="1055"/>
      <c r="K181" s="1055"/>
      <c r="L181" s="1056"/>
      <c r="M181" s="1611"/>
      <c r="N181" s="1612"/>
      <c r="O181" s="1612"/>
      <c r="P181" s="1612"/>
      <c r="Q181" s="1612"/>
      <c r="R181" s="1612"/>
      <c r="S181" s="1612"/>
      <c r="T181" s="1612"/>
      <c r="U181" s="1612"/>
      <c r="V181" s="1612"/>
      <c r="W181" s="1612"/>
      <c r="X181" s="1612"/>
      <c r="Y181" s="1613"/>
      <c r="Z181" s="1614"/>
      <c r="AA181" s="1615"/>
      <c r="AB181" s="1615"/>
      <c r="AC181" s="1616"/>
      <c r="AD181" s="624"/>
      <c r="AE181" s="1055"/>
      <c r="AF181" s="1055"/>
      <c r="AG181" s="1055"/>
      <c r="AH181" s="1056"/>
      <c r="AI181" s="1611"/>
      <c r="AJ181" s="1612"/>
      <c r="AK181" s="1612"/>
      <c r="AL181" s="1612"/>
      <c r="AM181" s="1612"/>
      <c r="AN181" s="1612"/>
      <c r="AO181" s="1612"/>
      <c r="AP181" s="1612"/>
      <c r="AQ181" s="1612"/>
      <c r="AR181" s="1612"/>
      <c r="AS181" s="1612"/>
      <c r="AT181" s="1612"/>
      <c r="AU181" s="1613"/>
      <c r="AV181" s="1614"/>
      <c r="AW181" s="1615"/>
      <c r="AX181" s="1615"/>
      <c r="AY181" s="1745"/>
    </row>
    <row r="182" spans="2:51" ht="24.75" customHeight="1" x14ac:dyDescent="0.15">
      <c r="B182" s="85"/>
      <c r="C182" s="83"/>
      <c r="D182" s="83"/>
      <c r="E182" s="83"/>
      <c r="F182" s="83"/>
      <c r="G182" s="84"/>
      <c r="H182" s="624"/>
      <c r="I182" s="1055"/>
      <c r="J182" s="1055"/>
      <c r="K182" s="1055"/>
      <c r="L182" s="1056"/>
      <c r="M182" s="1611"/>
      <c r="N182" s="1612"/>
      <c r="O182" s="1612"/>
      <c r="P182" s="1612"/>
      <c r="Q182" s="1612"/>
      <c r="R182" s="1612"/>
      <c r="S182" s="1612"/>
      <c r="T182" s="1612"/>
      <c r="U182" s="1612"/>
      <c r="V182" s="1612"/>
      <c r="W182" s="1612"/>
      <c r="X182" s="1612"/>
      <c r="Y182" s="1613"/>
      <c r="Z182" s="1614"/>
      <c r="AA182" s="1615"/>
      <c r="AB182" s="1615"/>
      <c r="AC182" s="1616"/>
      <c r="AD182" s="624"/>
      <c r="AE182" s="1055"/>
      <c r="AF182" s="1055"/>
      <c r="AG182" s="1055"/>
      <c r="AH182" s="1056"/>
      <c r="AI182" s="1611"/>
      <c r="AJ182" s="1612"/>
      <c r="AK182" s="1612"/>
      <c r="AL182" s="1612"/>
      <c r="AM182" s="1612"/>
      <c r="AN182" s="1612"/>
      <c r="AO182" s="1612"/>
      <c r="AP182" s="1612"/>
      <c r="AQ182" s="1612"/>
      <c r="AR182" s="1612"/>
      <c r="AS182" s="1612"/>
      <c r="AT182" s="1612"/>
      <c r="AU182" s="1613"/>
      <c r="AV182" s="1614"/>
      <c r="AW182" s="1615"/>
      <c r="AX182" s="1615"/>
      <c r="AY182" s="1745"/>
    </row>
    <row r="183" spans="2:51" ht="24.75" customHeight="1" x14ac:dyDescent="0.15">
      <c r="B183" s="85"/>
      <c r="C183" s="83"/>
      <c r="D183" s="83"/>
      <c r="E183" s="83"/>
      <c r="F183" s="83"/>
      <c r="G183" s="84"/>
      <c r="H183" s="624"/>
      <c r="I183" s="1055"/>
      <c r="J183" s="1055"/>
      <c r="K183" s="1055"/>
      <c r="L183" s="1056"/>
      <c r="M183" s="1611"/>
      <c r="N183" s="1612"/>
      <c r="O183" s="1612"/>
      <c r="P183" s="1612"/>
      <c r="Q183" s="1612"/>
      <c r="R183" s="1612"/>
      <c r="S183" s="1612"/>
      <c r="T183" s="1612"/>
      <c r="U183" s="1612"/>
      <c r="V183" s="1612"/>
      <c r="W183" s="1612"/>
      <c r="X183" s="1612"/>
      <c r="Y183" s="1613"/>
      <c r="Z183" s="1614"/>
      <c r="AA183" s="1615"/>
      <c r="AB183" s="1615"/>
      <c r="AC183" s="1615"/>
      <c r="AD183" s="624"/>
      <c r="AE183" s="1055"/>
      <c r="AF183" s="1055"/>
      <c r="AG183" s="1055"/>
      <c r="AH183" s="1056"/>
      <c r="AI183" s="1611"/>
      <c r="AJ183" s="1612"/>
      <c r="AK183" s="1612"/>
      <c r="AL183" s="1612"/>
      <c r="AM183" s="1612"/>
      <c r="AN183" s="1612"/>
      <c r="AO183" s="1612"/>
      <c r="AP183" s="1612"/>
      <c r="AQ183" s="1612"/>
      <c r="AR183" s="1612"/>
      <c r="AS183" s="1612"/>
      <c r="AT183" s="1612"/>
      <c r="AU183" s="1613"/>
      <c r="AV183" s="1614"/>
      <c r="AW183" s="1615"/>
      <c r="AX183" s="1615"/>
      <c r="AY183" s="1745"/>
    </row>
    <row r="184" spans="2:51" ht="24.75" customHeight="1" x14ac:dyDescent="0.15">
      <c r="B184" s="85"/>
      <c r="C184" s="83"/>
      <c r="D184" s="83"/>
      <c r="E184" s="83"/>
      <c r="F184" s="83"/>
      <c r="G184" s="84"/>
      <c r="H184" s="624"/>
      <c r="I184" s="1055"/>
      <c r="J184" s="1055"/>
      <c r="K184" s="1055"/>
      <c r="L184" s="1056"/>
      <c r="M184" s="1611"/>
      <c r="N184" s="1612"/>
      <c r="O184" s="1612"/>
      <c r="P184" s="1612"/>
      <c r="Q184" s="1612"/>
      <c r="R184" s="1612"/>
      <c r="S184" s="1612"/>
      <c r="T184" s="1612"/>
      <c r="U184" s="1612"/>
      <c r="V184" s="1612"/>
      <c r="W184" s="1612"/>
      <c r="X184" s="1612"/>
      <c r="Y184" s="1613"/>
      <c r="Z184" s="1614"/>
      <c r="AA184" s="1615"/>
      <c r="AB184" s="1615"/>
      <c r="AC184" s="1615"/>
      <c r="AD184" s="624"/>
      <c r="AE184" s="1055"/>
      <c r="AF184" s="1055"/>
      <c r="AG184" s="1055"/>
      <c r="AH184" s="1056"/>
      <c r="AI184" s="1611"/>
      <c r="AJ184" s="1612"/>
      <c r="AK184" s="1612"/>
      <c r="AL184" s="1612"/>
      <c r="AM184" s="1612"/>
      <c r="AN184" s="1612"/>
      <c r="AO184" s="1612"/>
      <c r="AP184" s="1612"/>
      <c r="AQ184" s="1612"/>
      <c r="AR184" s="1612"/>
      <c r="AS184" s="1612"/>
      <c r="AT184" s="1612"/>
      <c r="AU184" s="1613"/>
      <c r="AV184" s="1614"/>
      <c r="AW184" s="1615"/>
      <c r="AX184" s="1615"/>
      <c r="AY184" s="1745"/>
    </row>
    <row r="185" spans="2:51" ht="24.75" customHeight="1" x14ac:dyDescent="0.15">
      <c r="B185" s="85"/>
      <c r="C185" s="83"/>
      <c r="D185" s="83"/>
      <c r="E185" s="83"/>
      <c r="F185" s="83"/>
      <c r="G185" s="84"/>
      <c r="H185" s="624"/>
      <c r="I185" s="1055"/>
      <c r="J185" s="1055"/>
      <c r="K185" s="1055"/>
      <c r="L185" s="1056"/>
      <c r="M185" s="1611"/>
      <c r="N185" s="1612"/>
      <c r="O185" s="1612"/>
      <c r="P185" s="1612"/>
      <c r="Q185" s="1612"/>
      <c r="R185" s="1612"/>
      <c r="S185" s="1612"/>
      <c r="T185" s="1612"/>
      <c r="U185" s="1612"/>
      <c r="V185" s="1612"/>
      <c r="W185" s="1612"/>
      <c r="X185" s="1612"/>
      <c r="Y185" s="1613"/>
      <c r="Z185" s="1614"/>
      <c r="AA185" s="1615"/>
      <c r="AB185" s="1615"/>
      <c r="AC185" s="1615"/>
      <c r="AD185" s="624"/>
      <c r="AE185" s="1055"/>
      <c r="AF185" s="1055"/>
      <c r="AG185" s="1055"/>
      <c r="AH185" s="1056"/>
      <c r="AI185" s="1611"/>
      <c r="AJ185" s="1612"/>
      <c r="AK185" s="1612"/>
      <c r="AL185" s="1612"/>
      <c r="AM185" s="1612"/>
      <c r="AN185" s="1612"/>
      <c r="AO185" s="1612"/>
      <c r="AP185" s="1612"/>
      <c r="AQ185" s="1612"/>
      <c r="AR185" s="1612"/>
      <c r="AS185" s="1612"/>
      <c r="AT185" s="1612"/>
      <c r="AU185" s="1613"/>
      <c r="AV185" s="1614"/>
      <c r="AW185" s="1615"/>
      <c r="AX185" s="1615"/>
      <c r="AY185" s="1745"/>
    </row>
    <row r="186" spans="2:51" ht="24.75" customHeight="1" x14ac:dyDescent="0.15">
      <c r="B186" s="85"/>
      <c r="C186" s="83"/>
      <c r="D186" s="83"/>
      <c r="E186" s="83"/>
      <c r="F186" s="83"/>
      <c r="G186" s="84"/>
      <c r="H186" s="604"/>
      <c r="I186" s="1045"/>
      <c r="J186" s="1045"/>
      <c r="K186" s="1045"/>
      <c r="L186" s="1046"/>
      <c r="M186" s="1624"/>
      <c r="N186" s="1625"/>
      <c r="O186" s="1625"/>
      <c r="P186" s="1625"/>
      <c r="Q186" s="1625"/>
      <c r="R186" s="1625"/>
      <c r="S186" s="1625"/>
      <c r="T186" s="1625"/>
      <c r="U186" s="1625"/>
      <c r="V186" s="1625"/>
      <c r="W186" s="1625"/>
      <c r="X186" s="1625"/>
      <c r="Y186" s="1626"/>
      <c r="Z186" s="1627"/>
      <c r="AA186" s="1628"/>
      <c r="AB186" s="1628"/>
      <c r="AC186" s="1628"/>
      <c r="AD186" s="604"/>
      <c r="AE186" s="1045"/>
      <c r="AF186" s="1045"/>
      <c r="AG186" s="1045"/>
      <c r="AH186" s="1046"/>
      <c r="AI186" s="1624"/>
      <c r="AJ186" s="1625"/>
      <c r="AK186" s="1625"/>
      <c r="AL186" s="1625"/>
      <c r="AM186" s="1625"/>
      <c r="AN186" s="1625"/>
      <c r="AO186" s="1625"/>
      <c r="AP186" s="1625"/>
      <c r="AQ186" s="1625"/>
      <c r="AR186" s="1625"/>
      <c r="AS186" s="1625"/>
      <c r="AT186" s="1625"/>
      <c r="AU186" s="1626"/>
      <c r="AV186" s="1627"/>
      <c r="AW186" s="1628"/>
      <c r="AX186" s="1628"/>
      <c r="AY186" s="1751"/>
    </row>
    <row r="187" spans="2:51" ht="24.75" customHeight="1" x14ac:dyDescent="0.15">
      <c r="B187" s="85"/>
      <c r="C187" s="83"/>
      <c r="D187" s="83"/>
      <c r="E187" s="83"/>
      <c r="F187" s="83"/>
      <c r="G187" s="84"/>
      <c r="H187" s="1617" t="s">
        <v>39</v>
      </c>
      <c r="I187" s="927"/>
      <c r="J187" s="927"/>
      <c r="K187" s="927"/>
      <c r="L187" s="927"/>
      <c r="M187" s="1618"/>
      <c r="N187" s="1619"/>
      <c r="O187" s="1619"/>
      <c r="P187" s="1619"/>
      <c r="Q187" s="1619"/>
      <c r="R187" s="1619"/>
      <c r="S187" s="1619"/>
      <c r="T187" s="1619"/>
      <c r="U187" s="1619"/>
      <c r="V187" s="1619"/>
      <c r="W187" s="1619"/>
      <c r="X187" s="1619"/>
      <c r="Y187" s="1620"/>
      <c r="Z187" s="1621">
        <f>SUM(Z179:AC186)</f>
        <v>0</v>
      </c>
      <c r="AA187" s="1622"/>
      <c r="AB187" s="1622"/>
      <c r="AC187" s="1623"/>
      <c r="AD187" s="888" t="s">
        <v>39</v>
      </c>
      <c r="AE187" s="511"/>
      <c r="AF187" s="511"/>
      <c r="AG187" s="511"/>
      <c r="AH187" s="511"/>
      <c r="AI187" s="889"/>
      <c r="AJ187" s="890"/>
      <c r="AK187" s="890"/>
      <c r="AL187" s="890"/>
      <c r="AM187" s="890"/>
      <c r="AN187" s="890"/>
      <c r="AO187" s="890"/>
      <c r="AP187" s="890"/>
      <c r="AQ187" s="890"/>
      <c r="AR187" s="890"/>
      <c r="AS187" s="890"/>
      <c r="AT187" s="890"/>
      <c r="AU187" s="891"/>
      <c r="AV187" s="892">
        <f>SUM(AV179:AY186)</f>
        <v>0</v>
      </c>
      <c r="AW187" s="893"/>
      <c r="AX187" s="893"/>
      <c r="AY187" s="895"/>
    </row>
    <row r="188" spans="2:51" ht="24.75" customHeight="1" x14ac:dyDescent="0.15">
      <c r="B188" s="85"/>
      <c r="C188" s="83"/>
      <c r="D188" s="83"/>
      <c r="E188" s="83"/>
      <c r="F188" s="83"/>
      <c r="G188" s="84"/>
      <c r="H188" s="903" t="s">
        <v>221</v>
      </c>
      <c r="I188" s="1187"/>
      <c r="J188" s="1187"/>
      <c r="K188" s="1187"/>
      <c r="L188" s="1187"/>
      <c r="M188" s="1187"/>
      <c r="N188" s="1187"/>
      <c r="O188" s="1187"/>
      <c r="P188" s="1187"/>
      <c r="Q188" s="1187"/>
      <c r="R188" s="1187"/>
      <c r="S188" s="1187"/>
      <c r="T188" s="1187"/>
      <c r="U188" s="1187"/>
      <c r="V188" s="1187"/>
      <c r="W188" s="1187"/>
      <c r="X188" s="1187"/>
      <c r="Y188" s="1187"/>
      <c r="Z188" s="1187"/>
      <c r="AA188" s="1187"/>
      <c r="AB188" s="1187"/>
      <c r="AC188" s="1632"/>
      <c r="AD188" s="903" t="s">
        <v>222</v>
      </c>
      <c r="AE188" s="1187"/>
      <c r="AF188" s="1187"/>
      <c r="AG188" s="1187"/>
      <c r="AH188" s="1187"/>
      <c r="AI188" s="1187"/>
      <c r="AJ188" s="1187"/>
      <c r="AK188" s="1187"/>
      <c r="AL188" s="1187"/>
      <c r="AM188" s="1187"/>
      <c r="AN188" s="1187"/>
      <c r="AO188" s="1187"/>
      <c r="AP188" s="1187"/>
      <c r="AQ188" s="1187"/>
      <c r="AR188" s="1187"/>
      <c r="AS188" s="1187"/>
      <c r="AT188" s="1187"/>
      <c r="AU188" s="1187"/>
      <c r="AV188" s="1187"/>
      <c r="AW188" s="1187"/>
      <c r="AX188" s="1187"/>
      <c r="AY188" s="1288"/>
    </row>
    <row r="189" spans="2:51" ht="24.75" customHeight="1" x14ac:dyDescent="0.15">
      <c r="B189" s="85"/>
      <c r="C189" s="83"/>
      <c r="D189" s="83"/>
      <c r="E189" s="83"/>
      <c r="F189" s="83"/>
      <c r="G189" s="84"/>
      <c r="H189" s="860" t="s">
        <v>63</v>
      </c>
      <c r="I189" s="616"/>
      <c r="J189" s="616"/>
      <c r="K189" s="616"/>
      <c r="L189" s="616"/>
      <c r="M189" s="861" t="s">
        <v>214</v>
      </c>
      <c r="N189" s="580"/>
      <c r="O189" s="580"/>
      <c r="P189" s="580"/>
      <c r="Q189" s="580"/>
      <c r="R189" s="580"/>
      <c r="S189" s="580"/>
      <c r="T189" s="580"/>
      <c r="U189" s="580"/>
      <c r="V189" s="580"/>
      <c r="W189" s="580"/>
      <c r="X189" s="580"/>
      <c r="Y189" s="581"/>
      <c r="Z189" s="1594" t="s">
        <v>215</v>
      </c>
      <c r="AA189" s="979"/>
      <c r="AB189" s="979"/>
      <c r="AC189" s="1595"/>
      <c r="AD189" s="860" t="s">
        <v>63</v>
      </c>
      <c r="AE189" s="616"/>
      <c r="AF189" s="616"/>
      <c r="AG189" s="616"/>
      <c r="AH189" s="616"/>
      <c r="AI189" s="861" t="s">
        <v>214</v>
      </c>
      <c r="AJ189" s="580"/>
      <c r="AK189" s="580"/>
      <c r="AL189" s="580"/>
      <c r="AM189" s="580"/>
      <c r="AN189" s="580"/>
      <c r="AO189" s="580"/>
      <c r="AP189" s="580"/>
      <c r="AQ189" s="580"/>
      <c r="AR189" s="580"/>
      <c r="AS189" s="580"/>
      <c r="AT189" s="580"/>
      <c r="AU189" s="581"/>
      <c r="AV189" s="1594" t="s">
        <v>215</v>
      </c>
      <c r="AW189" s="979"/>
      <c r="AX189" s="979"/>
      <c r="AY189" s="980"/>
    </row>
    <row r="190" spans="2:51" ht="24.75" customHeight="1" x14ac:dyDescent="0.15">
      <c r="B190" s="85"/>
      <c r="C190" s="83"/>
      <c r="D190" s="83"/>
      <c r="E190" s="83"/>
      <c r="F190" s="83"/>
      <c r="G190" s="84"/>
      <c r="H190" s="612"/>
      <c r="I190" s="1053"/>
      <c r="J190" s="1053"/>
      <c r="K190" s="1053"/>
      <c r="L190" s="1054"/>
      <c r="M190" s="1629"/>
      <c r="N190" s="1630"/>
      <c r="O190" s="1630"/>
      <c r="P190" s="1630"/>
      <c r="Q190" s="1630"/>
      <c r="R190" s="1630"/>
      <c r="S190" s="1630"/>
      <c r="T190" s="1630"/>
      <c r="U190" s="1630"/>
      <c r="V190" s="1630"/>
      <c r="W190" s="1630"/>
      <c r="X190" s="1630"/>
      <c r="Y190" s="1631"/>
      <c r="Z190" s="1602"/>
      <c r="AA190" s="1603"/>
      <c r="AB190" s="1603"/>
      <c r="AC190" s="1604"/>
      <c r="AD190" s="612"/>
      <c r="AE190" s="1053"/>
      <c r="AF190" s="1053"/>
      <c r="AG190" s="1053"/>
      <c r="AH190" s="1054"/>
      <c r="AI190" s="1629"/>
      <c r="AJ190" s="1630"/>
      <c r="AK190" s="1630"/>
      <c r="AL190" s="1630"/>
      <c r="AM190" s="1630"/>
      <c r="AN190" s="1630"/>
      <c r="AO190" s="1630"/>
      <c r="AP190" s="1630"/>
      <c r="AQ190" s="1630"/>
      <c r="AR190" s="1630"/>
      <c r="AS190" s="1630"/>
      <c r="AT190" s="1630"/>
      <c r="AU190" s="1631"/>
      <c r="AV190" s="1602"/>
      <c r="AW190" s="1603"/>
      <c r="AX190" s="1603"/>
      <c r="AY190" s="1741"/>
    </row>
    <row r="191" spans="2:51" ht="24.75" customHeight="1" x14ac:dyDescent="0.15">
      <c r="B191" s="85"/>
      <c r="C191" s="83"/>
      <c r="D191" s="83"/>
      <c r="E191" s="83"/>
      <c r="F191" s="83"/>
      <c r="G191" s="84"/>
      <c r="H191" s="624"/>
      <c r="I191" s="1055"/>
      <c r="J191" s="1055"/>
      <c r="K191" s="1055"/>
      <c r="L191" s="1056"/>
      <c r="M191" s="1611"/>
      <c r="N191" s="1612"/>
      <c r="O191" s="1612"/>
      <c r="P191" s="1612"/>
      <c r="Q191" s="1612"/>
      <c r="R191" s="1612"/>
      <c r="S191" s="1612"/>
      <c r="T191" s="1612"/>
      <c r="U191" s="1612"/>
      <c r="V191" s="1612"/>
      <c r="W191" s="1612"/>
      <c r="X191" s="1612"/>
      <c r="Y191" s="1613"/>
      <c r="Z191" s="1614"/>
      <c r="AA191" s="1615"/>
      <c r="AB191" s="1615"/>
      <c r="AC191" s="1616"/>
      <c r="AD191" s="624"/>
      <c r="AE191" s="1055"/>
      <c r="AF191" s="1055"/>
      <c r="AG191" s="1055"/>
      <c r="AH191" s="1056"/>
      <c r="AI191" s="1611"/>
      <c r="AJ191" s="1612"/>
      <c r="AK191" s="1612"/>
      <c r="AL191" s="1612"/>
      <c r="AM191" s="1612"/>
      <c r="AN191" s="1612"/>
      <c r="AO191" s="1612"/>
      <c r="AP191" s="1612"/>
      <c r="AQ191" s="1612"/>
      <c r="AR191" s="1612"/>
      <c r="AS191" s="1612"/>
      <c r="AT191" s="1612"/>
      <c r="AU191" s="1613"/>
      <c r="AV191" s="1614"/>
      <c r="AW191" s="1615"/>
      <c r="AX191" s="1615"/>
      <c r="AY191" s="1745"/>
    </row>
    <row r="192" spans="2:51" ht="24.75" customHeight="1" x14ac:dyDescent="0.15">
      <c r="B192" s="85"/>
      <c r="C192" s="83"/>
      <c r="D192" s="83"/>
      <c r="E192" s="83"/>
      <c r="F192" s="83"/>
      <c r="G192" s="84"/>
      <c r="H192" s="624"/>
      <c r="I192" s="1055"/>
      <c r="J192" s="1055"/>
      <c r="K192" s="1055"/>
      <c r="L192" s="1056"/>
      <c r="M192" s="1611"/>
      <c r="N192" s="1612"/>
      <c r="O192" s="1612"/>
      <c r="P192" s="1612"/>
      <c r="Q192" s="1612"/>
      <c r="R192" s="1612"/>
      <c r="S192" s="1612"/>
      <c r="T192" s="1612"/>
      <c r="U192" s="1612"/>
      <c r="V192" s="1612"/>
      <c r="W192" s="1612"/>
      <c r="X192" s="1612"/>
      <c r="Y192" s="1613"/>
      <c r="Z192" s="1614"/>
      <c r="AA192" s="1615"/>
      <c r="AB192" s="1615"/>
      <c r="AC192" s="1616"/>
      <c r="AD192" s="624"/>
      <c r="AE192" s="1055"/>
      <c r="AF192" s="1055"/>
      <c r="AG192" s="1055"/>
      <c r="AH192" s="1056"/>
      <c r="AI192" s="1611"/>
      <c r="AJ192" s="1612"/>
      <c r="AK192" s="1612"/>
      <c r="AL192" s="1612"/>
      <c r="AM192" s="1612"/>
      <c r="AN192" s="1612"/>
      <c r="AO192" s="1612"/>
      <c r="AP192" s="1612"/>
      <c r="AQ192" s="1612"/>
      <c r="AR192" s="1612"/>
      <c r="AS192" s="1612"/>
      <c r="AT192" s="1612"/>
      <c r="AU192" s="1613"/>
      <c r="AV192" s="1614"/>
      <c r="AW192" s="1615"/>
      <c r="AX192" s="1615"/>
      <c r="AY192" s="1745"/>
    </row>
    <row r="193" spans="2:51" ht="24.75" customHeight="1" x14ac:dyDescent="0.15">
      <c r="B193" s="85"/>
      <c r="C193" s="83"/>
      <c r="D193" s="83"/>
      <c r="E193" s="83"/>
      <c r="F193" s="83"/>
      <c r="G193" s="84"/>
      <c r="H193" s="624"/>
      <c r="I193" s="1055"/>
      <c r="J193" s="1055"/>
      <c r="K193" s="1055"/>
      <c r="L193" s="1056"/>
      <c r="M193" s="1611"/>
      <c r="N193" s="1612"/>
      <c r="O193" s="1612"/>
      <c r="P193" s="1612"/>
      <c r="Q193" s="1612"/>
      <c r="R193" s="1612"/>
      <c r="S193" s="1612"/>
      <c r="T193" s="1612"/>
      <c r="U193" s="1612"/>
      <c r="V193" s="1612"/>
      <c r="W193" s="1612"/>
      <c r="X193" s="1612"/>
      <c r="Y193" s="1613"/>
      <c r="Z193" s="1614"/>
      <c r="AA193" s="1615"/>
      <c r="AB193" s="1615"/>
      <c r="AC193" s="1616"/>
      <c r="AD193" s="624"/>
      <c r="AE193" s="1055"/>
      <c r="AF193" s="1055"/>
      <c r="AG193" s="1055"/>
      <c r="AH193" s="1056"/>
      <c r="AI193" s="1611"/>
      <c r="AJ193" s="1612"/>
      <c r="AK193" s="1612"/>
      <c r="AL193" s="1612"/>
      <c r="AM193" s="1612"/>
      <c r="AN193" s="1612"/>
      <c r="AO193" s="1612"/>
      <c r="AP193" s="1612"/>
      <c r="AQ193" s="1612"/>
      <c r="AR193" s="1612"/>
      <c r="AS193" s="1612"/>
      <c r="AT193" s="1612"/>
      <c r="AU193" s="1613"/>
      <c r="AV193" s="1614"/>
      <c r="AW193" s="1615"/>
      <c r="AX193" s="1615"/>
      <c r="AY193" s="1745"/>
    </row>
    <row r="194" spans="2:51" ht="24.75" customHeight="1" x14ac:dyDescent="0.15">
      <c r="B194" s="85"/>
      <c r="C194" s="83"/>
      <c r="D194" s="83"/>
      <c r="E194" s="83"/>
      <c r="F194" s="83"/>
      <c r="G194" s="84"/>
      <c r="H194" s="624"/>
      <c r="I194" s="1055"/>
      <c r="J194" s="1055"/>
      <c r="K194" s="1055"/>
      <c r="L194" s="1056"/>
      <c r="M194" s="1611"/>
      <c r="N194" s="1612"/>
      <c r="O194" s="1612"/>
      <c r="P194" s="1612"/>
      <c r="Q194" s="1612"/>
      <c r="R194" s="1612"/>
      <c r="S194" s="1612"/>
      <c r="T194" s="1612"/>
      <c r="U194" s="1612"/>
      <c r="V194" s="1612"/>
      <c r="W194" s="1612"/>
      <c r="X194" s="1612"/>
      <c r="Y194" s="1613"/>
      <c r="Z194" s="1614"/>
      <c r="AA194" s="1615"/>
      <c r="AB194" s="1615"/>
      <c r="AC194" s="1615"/>
      <c r="AD194" s="624"/>
      <c r="AE194" s="1055"/>
      <c r="AF194" s="1055"/>
      <c r="AG194" s="1055"/>
      <c r="AH194" s="1056"/>
      <c r="AI194" s="1611"/>
      <c r="AJ194" s="1612"/>
      <c r="AK194" s="1612"/>
      <c r="AL194" s="1612"/>
      <c r="AM194" s="1612"/>
      <c r="AN194" s="1612"/>
      <c r="AO194" s="1612"/>
      <c r="AP194" s="1612"/>
      <c r="AQ194" s="1612"/>
      <c r="AR194" s="1612"/>
      <c r="AS194" s="1612"/>
      <c r="AT194" s="1612"/>
      <c r="AU194" s="1613"/>
      <c r="AV194" s="1614"/>
      <c r="AW194" s="1615"/>
      <c r="AX194" s="1615"/>
      <c r="AY194" s="1745"/>
    </row>
    <row r="195" spans="2:51" ht="24.75" customHeight="1" x14ac:dyDescent="0.15">
      <c r="B195" s="85"/>
      <c r="C195" s="83"/>
      <c r="D195" s="83"/>
      <c r="E195" s="83"/>
      <c r="F195" s="83"/>
      <c r="G195" s="84"/>
      <c r="H195" s="624"/>
      <c r="I195" s="1055"/>
      <c r="J195" s="1055"/>
      <c r="K195" s="1055"/>
      <c r="L195" s="1056"/>
      <c r="M195" s="1611"/>
      <c r="N195" s="1612"/>
      <c r="O195" s="1612"/>
      <c r="P195" s="1612"/>
      <c r="Q195" s="1612"/>
      <c r="R195" s="1612"/>
      <c r="S195" s="1612"/>
      <c r="T195" s="1612"/>
      <c r="U195" s="1612"/>
      <c r="V195" s="1612"/>
      <c r="W195" s="1612"/>
      <c r="X195" s="1612"/>
      <c r="Y195" s="1613"/>
      <c r="Z195" s="1614"/>
      <c r="AA195" s="1615"/>
      <c r="AB195" s="1615"/>
      <c r="AC195" s="1615"/>
      <c r="AD195" s="624"/>
      <c r="AE195" s="1055"/>
      <c r="AF195" s="1055"/>
      <c r="AG195" s="1055"/>
      <c r="AH195" s="1056"/>
      <c r="AI195" s="1611"/>
      <c r="AJ195" s="1612"/>
      <c r="AK195" s="1612"/>
      <c r="AL195" s="1612"/>
      <c r="AM195" s="1612"/>
      <c r="AN195" s="1612"/>
      <c r="AO195" s="1612"/>
      <c r="AP195" s="1612"/>
      <c r="AQ195" s="1612"/>
      <c r="AR195" s="1612"/>
      <c r="AS195" s="1612"/>
      <c r="AT195" s="1612"/>
      <c r="AU195" s="1613"/>
      <c r="AV195" s="1614"/>
      <c r="AW195" s="1615"/>
      <c r="AX195" s="1615"/>
      <c r="AY195" s="1745"/>
    </row>
    <row r="196" spans="2:51" ht="24.75" customHeight="1" x14ac:dyDescent="0.15">
      <c r="B196" s="85"/>
      <c r="C196" s="83"/>
      <c r="D196" s="83"/>
      <c r="E196" s="83"/>
      <c r="F196" s="83"/>
      <c r="G196" s="84"/>
      <c r="H196" s="624"/>
      <c r="I196" s="1055"/>
      <c r="J196" s="1055"/>
      <c r="K196" s="1055"/>
      <c r="L196" s="1056"/>
      <c r="M196" s="1611"/>
      <c r="N196" s="1612"/>
      <c r="O196" s="1612"/>
      <c r="P196" s="1612"/>
      <c r="Q196" s="1612"/>
      <c r="R196" s="1612"/>
      <c r="S196" s="1612"/>
      <c r="T196" s="1612"/>
      <c r="U196" s="1612"/>
      <c r="V196" s="1612"/>
      <c r="W196" s="1612"/>
      <c r="X196" s="1612"/>
      <c r="Y196" s="1613"/>
      <c r="Z196" s="1614"/>
      <c r="AA196" s="1615"/>
      <c r="AB196" s="1615"/>
      <c r="AC196" s="1615"/>
      <c r="AD196" s="624"/>
      <c r="AE196" s="1055"/>
      <c r="AF196" s="1055"/>
      <c r="AG196" s="1055"/>
      <c r="AH196" s="1056"/>
      <c r="AI196" s="1611"/>
      <c r="AJ196" s="1612"/>
      <c r="AK196" s="1612"/>
      <c r="AL196" s="1612"/>
      <c r="AM196" s="1612"/>
      <c r="AN196" s="1612"/>
      <c r="AO196" s="1612"/>
      <c r="AP196" s="1612"/>
      <c r="AQ196" s="1612"/>
      <c r="AR196" s="1612"/>
      <c r="AS196" s="1612"/>
      <c r="AT196" s="1612"/>
      <c r="AU196" s="1613"/>
      <c r="AV196" s="1614"/>
      <c r="AW196" s="1615"/>
      <c r="AX196" s="1615"/>
      <c r="AY196" s="1745"/>
    </row>
    <row r="197" spans="2:51" ht="24.75" customHeight="1" x14ac:dyDescent="0.15">
      <c r="B197" s="85"/>
      <c r="C197" s="83"/>
      <c r="D197" s="83"/>
      <c r="E197" s="83"/>
      <c r="F197" s="83"/>
      <c r="G197" s="84"/>
      <c r="H197" s="604"/>
      <c r="I197" s="1045"/>
      <c r="J197" s="1045"/>
      <c r="K197" s="1045"/>
      <c r="L197" s="1046"/>
      <c r="M197" s="1624"/>
      <c r="N197" s="1625"/>
      <c r="O197" s="1625"/>
      <c r="P197" s="1625"/>
      <c r="Q197" s="1625"/>
      <c r="R197" s="1625"/>
      <c r="S197" s="1625"/>
      <c r="T197" s="1625"/>
      <c r="U197" s="1625"/>
      <c r="V197" s="1625"/>
      <c r="W197" s="1625"/>
      <c r="X197" s="1625"/>
      <c r="Y197" s="1626"/>
      <c r="Z197" s="1627"/>
      <c r="AA197" s="1628"/>
      <c r="AB197" s="1628"/>
      <c r="AC197" s="1628"/>
      <c r="AD197" s="604"/>
      <c r="AE197" s="1045"/>
      <c r="AF197" s="1045"/>
      <c r="AG197" s="1045"/>
      <c r="AH197" s="1046"/>
      <c r="AI197" s="1624"/>
      <c r="AJ197" s="1625"/>
      <c r="AK197" s="1625"/>
      <c r="AL197" s="1625"/>
      <c r="AM197" s="1625"/>
      <c r="AN197" s="1625"/>
      <c r="AO197" s="1625"/>
      <c r="AP197" s="1625"/>
      <c r="AQ197" s="1625"/>
      <c r="AR197" s="1625"/>
      <c r="AS197" s="1625"/>
      <c r="AT197" s="1625"/>
      <c r="AU197" s="1626"/>
      <c r="AV197" s="1627"/>
      <c r="AW197" s="1628"/>
      <c r="AX197" s="1628"/>
      <c r="AY197" s="1751"/>
    </row>
    <row r="198" spans="2:51" ht="24.75" customHeight="1" thickBot="1" x14ac:dyDescent="0.2">
      <c r="B198" s="86"/>
      <c r="C198" s="87"/>
      <c r="D198" s="87"/>
      <c r="E198" s="87"/>
      <c r="F198" s="87"/>
      <c r="G198" s="88"/>
      <c r="H198" s="907" t="s">
        <v>39</v>
      </c>
      <c r="I198" s="908"/>
      <c r="J198" s="908"/>
      <c r="K198" s="908"/>
      <c r="L198" s="908"/>
      <c r="M198" s="909"/>
      <c r="N198" s="910"/>
      <c r="O198" s="910"/>
      <c r="P198" s="910"/>
      <c r="Q198" s="910"/>
      <c r="R198" s="910"/>
      <c r="S198" s="910"/>
      <c r="T198" s="910"/>
      <c r="U198" s="910"/>
      <c r="V198" s="910"/>
      <c r="W198" s="910"/>
      <c r="X198" s="910"/>
      <c r="Y198" s="911"/>
      <c r="Z198" s="912">
        <f>SUM(Z190:AC197)</f>
        <v>0</v>
      </c>
      <c r="AA198" s="913"/>
      <c r="AB198" s="913"/>
      <c r="AC198" s="914"/>
      <c r="AD198" s="907" t="s">
        <v>39</v>
      </c>
      <c r="AE198" s="908"/>
      <c r="AF198" s="908"/>
      <c r="AG198" s="908"/>
      <c r="AH198" s="908"/>
      <c r="AI198" s="909"/>
      <c r="AJ198" s="910"/>
      <c r="AK198" s="910"/>
      <c r="AL198" s="910"/>
      <c r="AM198" s="910"/>
      <c r="AN198" s="910"/>
      <c r="AO198" s="910"/>
      <c r="AP198" s="910"/>
      <c r="AQ198" s="910"/>
      <c r="AR198" s="910"/>
      <c r="AS198" s="910"/>
      <c r="AT198" s="910"/>
      <c r="AU198" s="911"/>
      <c r="AV198" s="912">
        <f>SUM(AV190:AY197)</f>
        <v>0</v>
      </c>
      <c r="AW198" s="913"/>
      <c r="AX198" s="913"/>
      <c r="AY198" s="915"/>
    </row>
    <row r="200" spans="2:51" ht="36" customHeight="1" x14ac:dyDescent="0.15"/>
    <row r="201" spans="2:51" ht="36" customHeight="1" x14ac:dyDescent="0.15"/>
  </sheetData>
  <mergeCells count="463">
    <mergeCell ref="H198:L198"/>
    <mergeCell ref="M198:Y198"/>
    <mergeCell ref="Z198:AC198"/>
    <mergeCell ref="AD198:AH198"/>
    <mergeCell ref="AI198:AU198"/>
    <mergeCell ref="AV198:AY198"/>
    <mergeCell ref="H197:L197"/>
    <mergeCell ref="M197:Y197"/>
    <mergeCell ref="Z197:AC197"/>
    <mergeCell ref="AD197:AH197"/>
    <mergeCell ref="AI197:AU197"/>
    <mergeCell ref="AV197:AY197"/>
    <mergeCell ref="H196:L196"/>
    <mergeCell ref="M196:Y196"/>
    <mergeCell ref="Z196:AC196"/>
    <mergeCell ref="AD196:AH196"/>
    <mergeCell ref="AI196:AU196"/>
    <mergeCell ref="AV196:AY196"/>
    <mergeCell ref="H195:L195"/>
    <mergeCell ref="M195:Y195"/>
    <mergeCell ref="Z195:AC195"/>
    <mergeCell ref="AD195:AH195"/>
    <mergeCell ref="AI195:AU195"/>
    <mergeCell ref="AV195:AY195"/>
    <mergeCell ref="H194:L194"/>
    <mergeCell ref="M194:Y194"/>
    <mergeCell ref="Z194:AC194"/>
    <mergeCell ref="AD194:AH194"/>
    <mergeCell ref="AI194:AU194"/>
    <mergeCell ref="AV194:AY194"/>
    <mergeCell ref="H193:L193"/>
    <mergeCell ref="M193:Y193"/>
    <mergeCell ref="Z193:AC193"/>
    <mergeCell ref="AD193:AH193"/>
    <mergeCell ref="AI193:AU193"/>
    <mergeCell ref="AV193:AY193"/>
    <mergeCell ref="H192:L192"/>
    <mergeCell ref="M192:Y192"/>
    <mergeCell ref="Z192:AC192"/>
    <mergeCell ref="AD192:AH192"/>
    <mergeCell ref="AI192:AU192"/>
    <mergeCell ref="AV192:AY192"/>
    <mergeCell ref="H191:L191"/>
    <mergeCell ref="M191:Y191"/>
    <mergeCell ref="Z191:AC191"/>
    <mergeCell ref="AD191:AH191"/>
    <mergeCell ref="AI191:AU191"/>
    <mergeCell ref="AV191:AY191"/>
    <mergeCell ref="H190:L190"/>
    <mergeCell ref="M190:Y190"/>
    <mergeCell ref="Z190:AC190"/>
    <mergeCell ref="AD190:AH190"/>
    <mergeCell ref="AI190:AU190"/>
    <mergeCell ref="AV190:AY190"/>
    <mergeCell ref="H188:AC188"/>
    <mergeCell ref="AD188:AY188"/>
    <mergeCell ref="H189:L189"/>
    <mergeCell ref="M189:Y189"/>
    <mergeCell ref="Z189:AC189"/>
    <mergeCell ref="AD189:AH189"/>
    <mergeCell ref="AI189:AU189"/>
    <mergeCell ref="AV189:AY189"/>
    <mergeCell ref="H187:L187"/>
    <mergeCell ref="M187:Y187"/>
    <mergeCell ref="Z187:AC187"/>
    <mergeCell ref="AD187:AH187"/>
    <mergeCell ref="AI187:AU187"/>
    <mergeCell ref="AV187:AY187"/>
    <mergeCell ref="H186:L186"/>
    <mergeCell ref="M186:Y186"/>
    <mergeCell ref="Z186:AC186"/>
    <mergeCell ref="AD186:AH186"/>
    <mergeCell ref="AI186:AU186"/>
    <mergeCell ref="AV186:AY186"/>
    <mergeCell ref="H185:L185"/>
    <mergeCell ref="M185:Y185"/>
    <mergeCell ref="Z185:AC185"/>
    <mergeCell ref="AD185:AH185"/>
    <mergeCell ref="AI185:AU185"/>
    <mergeCell ref="AV185:AY185"/>
    <mergeCell ref="H184:L184"/>
    <mergeCell ref="M184:Y184"/>
    <mergeCell ref="Z184:AC184"/>
    <mergeCell ref="AD184:AH184"/>
    <mergeCell ref="AI184:AU184"/>
    <mergeCell ref="AV184:AY184"/>
    <mergeCell ref="H183:L183"/>
    <mergeCell ref="M183:Y183"/>
    <mergeCell ref="Z183:AC183"/>
    <mergeCell ref="AD183:AH183"/>
    <mergeCell ref="AI183:AU183"/>
    <mergeCell ref="AV183:AY183"/>
    <mergeCell ref="H182:L182"/>
    <mergeCell ref="M182:Y182"/>
    <mergeCell ref="Z182:AC182"/>
    <mergeCell ref="AD182:AH182"/>
    <mergeCell ref="AI182:AU182"/>
    <mergeCell ref="AV182:AY182"/>
    <mergeCell ref="H181:L181"/>
    <mergeCell ref="M181:Y181"/>
    <mergeCell ref="Z181:AC181"/>
    <mergeCell ref="AD181:AH181"/>
    <mergeCell ref="AI181:AU181"/>
    <mergeCell ref="AV181:AY181"/>
    <mergeCell ref="H180:L180"/>
    <mergeCell ref="M180:Y180"/>
    <mergeCell ref="Z180:AC180"/>
    <mergeCell ref="AD180:AH180"/>
    <mergeCell ref="AI180:AU180"/>
    <mergeCell ref="AV180:AY180"/>
    <mergeCell ref="H179:L179"/>
    <mergeCell ref="M179:Y179"/>
    <mergeCell ref="Z179:AC179"/>
    <mergeCell ref="AD179:AH179"/>
    <mergeCell ref="AI179:AU179"/>
    <mergeCell ref="AV179:AY179"/>
    <mergeCell ref="H177:AC177"/>
    <mergeCell ref="AD177:AY177"/>
    <mergeCell ref="H178:L178"/>
    <mergeCell ref="M178:Y178"/>
    <mergeCell ref="Z178:AC178"/>
    <mergeCell ref="AD178:AH178"/>
    <mergeCell ref="AI178:AU178"/>
    <mergeCell ref="AV178:AY178"/>
    <mergeCell ref="H176:L176"/>
    <mergeCell ref="M176:Y176"/>
    <mergeCell ref="Z176:AC176"/>
    <mergeCell ref="AD176:AH176"/>
    <mergeCell ref="AI176:AU176"/>
    <mergeCell ref="AV176:AY176"/>
    <mergeCell ref="H175:L175"/>
    <mergeCell ref="M175:Y175"/>
    <mergeCell ref="Z175:AC175"/>
    <mergeCell ref="AD175:AH175"/>
    <mergeCell ref="AI175:AU175"/>
    <mergeCell ref="AV175:AY175"/>
    <mergeCell ref="H174:L174"/>
    <mergeCell ref="M174:Y174"/>
    <mergeCell ref="Z174:AC174"/>
    <mergeCell ref="AD174:AH174"/>
    <mergeCell ref="AI174:AU174"/>
    <mergeCell ref="AV174:AY174"/>
    <mergeCell ref="H173:L173"/>
    <mergeCell ref="M173:Y173"/>
    <mergeCell ref="Z173:AC173"/>
    <mergeCell ref="AD173:AH173"/>
    <mergeCell ref="AI173:AU173"/>
    <mergeCell ref="AV173:AY173"/>
    <mergeCell ref="H172:L172"/>
    <mergeCell ref="M172:Y172"/>
    <mergeCell ref="Z172:AC172"/>
    <mergeCell ref="AD172:AH172"/>
    <mergeCell ref="AI172:AU172"/>
    <mergeCell ref="AV172:AY172"/>
    <mergeCell ref="H171:L171"/>
    <mergeCell ref="M171:Y171"/>
    <mergeCell ref="Z171:AC171"/>
    <mergeCell ref="AD171:AH171"/>
    <mergeCell ref="AI171:AU171"/>
    <mergeCell ref="AV171:AY171"/>
    <mergeCell ref="H170:L170"/>
    <mergeCell ref="M170:Y170"/>
    <mergeCell ref="Z170:AC170"/>
    <mergeCell ref="AD170:AH170"/>
    <mergeCell ref="AI170:AU170"/>
    <mergeCell ref="AV170:AY170"/>
    <mergeCell ref="H169:L169"/>
    <mergeCell ref="M169:Y169"/>
    <mergeCell ref="Z169:AC169"/>
    <mergeCell ref="AD169:AH169"/>
    <mergeCell ref="AI169:AU169"/>
    <mergeCell ref="AV169:AY169"/>
    <mergeCell ref="H168:L168"/>
    <mergeCell ref="M168:Y168"/>
    <mergeCell ref="Z168:AC168"/>
    <mergeCell ref="AD168:AH168"/>
    <mergeCell ref="AI168:AU168"/>
    <mergeCell ref="AV168:AY168"/>
    <mergeCell ref="H166:AC166"/>
    <mergeCell ref="AD166:AY166"/>
    <mergeCell ref="H167:L167"/>
    <mergeCell ref="M167:Y167"/>
    <mergeCell ref="Z167:AC167"/>
    <mergeCell ref="AD167:AH167"/>
    <mergeCell ref="AI167:AU167"/>
    <mergeCell ref="AV167:AY167"/>
    <mergeCell ref="H165:L165"/>
    <mergeCell ref="M165:Y165"/>
    <mergeCell ref="Z165:AC165"/>
    <mergeCell ref="AD165:AH165"/>
    <mergeCell ref="AI165:AU165"/>
    <mergeCell ref="AV165:AY165"/>
    <mergeCell ref="H164:L164"/>
    <mergeCell ref="M164:Y164"/>
    <mergeCell ref="Z164:AC164"/>
    <mergeCell ref="AD164:AH164"/>
    <mergeCell ref="AI164:AU164"/>
    <mergeCell ref="AV164:AY164"/>
    <mergeCell ref="H163:L163"/>
    <mergeCell ref="M163:Y163"/>
    <mergeCell ref="Z163:AC163"/>
    <mergeCell ref="AD163:AH163"/>
    <mergeCell ref="AI163:AU163"/>
    <mergeCell ref="AV163:AY163"/>
    <mergeCell ref="H162:L162"/>
    <mergeCell ref="M162:Y162"/>
    <mergeCell ref="Z162:AC162"/>
    <mergeCell ref="AD162:AH162"/>
    <mergeCell ref="AI162:AU162"/>
    <mergeCell ref="AV162:AY162"/>
    <mergeCell ref="H161:L161"/>
    <mergeCell ref="M161:Y161"/>
    <mergeCell ref="Z161:AC161"/>
    <mergeCell ref="AD161:AH161"/>
    <mergeCell ref="AI161:AU161"/>
    <mergeCell ref="AV161:AY161"/>
    <mergeCell ref="H160:L160"/>
    <mergeCell ref="M160:Y160"/>
    <mergeCell ref="Z160:AC160"/>
    <mergeCell ref="AD160:AH160"/>
    <mergeCell ref="AI160:AU160"/>
    <mergeCell ref="AV160:AY160"/>
    <mergeCell ref="H159:L159"/>
    <mergeCell ref="M159:Y159"/>
    <mergeCell ref="Z159:AC159"/>
    <mergeCell ref="AD159:AH159"/>
    <mergeCell ref="AI159:AU159"/>
    <mergeCell ref="AV159:AY159"/>
    <mergeCell ref="H158:L158"/>
    <mergeCell ref="M158:Y158"/>
    <mergeCell ref="Z158:AC158"/>
    <mergeCell ref="AD158:AH158"/>
    <mergeCell ref="AI158:AU158"/>
    <mergeCell ref="AV158:AY158"/>
    <mergeCell ref="H157:L157"/>
    <mergeCell ref="M157:Y157"/>
    <mergeCell ref="Z157:AC157"/>
    <mergeCell ref="AD157:AH157"/>
    <mergeCell ref="AI157:AU157"/>
    <mergeCell ref="AV157:AY157"/>
    <mergeCell ref="H156:L156"/>
    <mergeCell ref="M156:Y156"/>
    <mergeCell ref="Z156:AC156"/>
    <mergeCell ref="AD156:AH156"/>
    <mergeCell ref="AI156:AU156"/>
    <mergeCell ref="AV156:AY156"/>
    <mergeCell ref="M70:AA70"/>
    <mergeCell ref="AL70:AY70"/>
    <mergeCell ref="T83:AK86"/>
    <mergeCell ref="T95:AK98"/>
    <mergeCell ref="H155:AC155"/>
    <mergeCell ref="AD155:AY155"/>
    <mergeCell ref="B65:AY65"/>
    <mergeCell ref="B66:F66"/>
    <mergeCell ref="G66:AY66"/>
    <mergeCell ref="B67:AY67"/>
    <mergeCell ref="B68:AY68"/>
    <mergeCell ref="B69:AY69"/>
    <mergeCell ref="H52:AG52"/>
    <mergeCell ref="D60:AY60"/>
    <mergeCell ref="D61:AY61"/>
    <mergeCell ref="D62:AY62"/>
    <mergeCell ref="B63:AY63"/>
    <mergeCell ref="B64:F64"/>
    <mergeCell ref="G64:AY64"/>
    <mergeCell ref="D57:G57"/>
    <mergeCell ref="H57:U57"/>
    <mergeCell ref="V57:AG57"/>
    <mergeCell ref="D58:G58"/>
    <mergeCell ref="H58:AG58"/>
    <mergeCell ref="B59:C59"/>
    <mergeCell ref="D59:AY59"/>
    <mergeCell ref="B53:C58"/>
    <mergeCell ref="D53:G53"/>
    <mergeCell ref="H53:AG53"/>
    <mergeCell ref="AH53:AY58"/>
    <mergeCell ref="D54:G54"/>
    <mergeCell ref="H54:AG54"/>
    <mergeCell ref="D55:G55"/>
    <mergeCell ref="H55:AG55"/>
    <mergeCell ref="D56:G56"/>
    <mergeCell ref="H56:AG56"/>
    <mergeCell ref="H46:AG46"/>
    <mergeCell ref="D47:G47"/>
    <mergeCell ref="H47:AG47"/>
    <mergeCell ref="B48:C52"/>
    <mergeCell ref="D48:G48"/>
    <mergeCell ref="H48:AG48"/>
    <mergeCell ref="D42:AY42"/>
    <mergeCell ref="B43:AY43"/>
    <mergeCell ref="D44:G44"/>
    <mergeCell ref="H44:AG44"/>
    <mergeCell ref="AH44:AY44"/>
    <mergeCell ref="B45:C47"/>
    <mergeCell ref="D45:G45"/>
    <mergeCell ref="H45:AG45"/>
    <mergeCell ref="AH45:AY47"/>
    <mergeCell ref="D46:G46"/>
    <mergeCell ref="AH48:AY52"/>
    <mergeCell ref="D49:G49"/>
    <mergeCell ref="H49:AG49"/>
    <mergeCell ref="D50:G50"/>
    <mergeCell ref="H50:AG50"/>
    <mergeCell ref="D51:G51"/>
    <mergeCell ref="H51:AG51"/>
    <mergeCell ref="D52:G52"/>
    <mergeCell ref="B37:C40"/>
    <mergeCell ref="D37:AY37"/>
    <mergeCell ref="D38:AY38"/>
    <mergeCell ref="D39:AY39"/>
    <mergeCell ref="D40:AY40"/>
    <mergeCell ref="D41:AY41"/>
    <mergeCell ref="D34:L34"/>
    <mergeCell ref="M34:R34"/>
    <mergeCell ref="S34:X34"/>
    <mergeCell ref="Y34:AY34"/>
    <mergeCell ref="B26:C34"/>
    <mergeCell ref="D26:L26"/>
    <mergeCell ref="M26:R26"/>
    <mergeCell ref="S26:X26"/>
    <mergeCell ref="Y26:AY26"/>
    <mergeCell ref="D32:L32"/>
    <mergeCell ref="M32:R32"/>
    <mergeCell ref="S32:X32"/>
    <mergeCell ref="Y32:AY32"/>
    <mergeCell ref="D33:L33"/>
    <mergeCell ref="M33:R33"/>
    <mergeCell ref="S33:X33"/>
    <mergeCell ref="Y33:AY33"/>
    <mergeCell ref="D31:L31"/>
    <mergeCell ref="M31:R31"/>
    <mergeCell ref="S31:X31"/>
    <mergeCell ref="Y31:AY31"/>
    <mergeCell ref="D30:L30"/>
    <mergeCell ref="M30:R30"/>
    <mergeCell ref="S30:X30"/>
    <mergeCell ref="Y30:AY30"/>
    <mergeCell ref="D29:L29"/>
    <mergeCell ref="M29:R29"/>
    <mergeCell ref="S29:X29"/>
    <mergeCell ref="Y29:AY29"/>
    <mergeCell ref="D27:L27"/>
    <mergeCell ref="M27:R27"/>
    <mergeCell ref="S27:X27"/>
    <mergeCell ref="Y27:AY27"/>
    <mergeCell ref="D28:L28"/>
    <mergeCell ref="M28:R28"/>
    <mergeCell ref="S28:X28"/>
    <mergeCell ref="Y28:AY28"/>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AU22:AY22"/>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X16:AD16"/>
    <mergeCell ref="AE16:AK16"/>
    <mergeCell ref="AL16:AR16"/>
    <mergeCell ref="AS16:AY16"/>
    <mergeCell ref="AS13:AY13"/>
    <mergeCell ref="J14:P14"/>
    <mergeCell ref="Q14:W14"/>
    <mergeCell ref="X14:AD14"/>
    <mergeCell ref="AE14:AK14"/>
    <mergeCell ref="AL14:AR14"/>
    <mergeCell ref="AS14:AY14"/>
    <mergeCell ref="B10:G10"/>
    <mergeCell ref="H10:AY10"/>
    <mergeCell ref="B11:G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J15:P15"/>
    <mergeCell ref="Q15:W15"/>
    <mergeCell ref="X15:AD15"/>
    <mergeCell ref="AE15:AK15"/>
    <mergeCell ref="AL15:AR15"/>
    <mergeCell ref="AS15:AY15"/>
    <mergeCell ref="J16:P16"/>
    <mergeCell ref="Q16:W16"/>
    <mergeCell ref="B7:G8"/>
    <mergeCell ref="H7:Y8"/>
    <mergeCell ref="Z7:AE8"/>
    <mergeCell ref="AF7:AY8"/>
    <mergeCell ref="B9:G9"/>
    <mergeCell ref="H9:AY9"/>
    <mergeCell ref="H5:Y5"/>
    <mergeCell ref="Z5:AE5"/>
    <mergeCell ref="AR5:AY5"/>
    <mergeCell ref="B6:G6"/>
    <mergeCell ref="H6:Y6"/>
    <mergeCell ref="Z6:AE6"/>
    <mergeCell ref="AF6:AY6"/>
    <mergeCell ref="AQ1:AW1"/>
    <mergeCell ref="AK2:AQ2"/>
    <mergeCell ref="AR2:AY2"/>
    <mergeCell ref="B3:AY3"/>
    <mergeCell ref="B4:G4"/>
    <mergeCell ref="H4:Y4"/>
    <mergeCell ref="Z4:AE4"/>
    <mergeCell ref="AF4:AQ5"/>
    <mergeCell ref="AR4:AY4"/>
    <mergeCell ref="B5:G5"/>
  </mergeCells>
  <phoneticPr fontId="2"/>
  <dataValidations count="4">
    <dataValidation imeMode="hiragana" allowBlank="1" showInputMessage="1" showErrorMessage="1" sqref="Y27:AY34 D27:D33 E27:L30 E33:L33"/>
    <dataValidation type="list" allowBlank="1" showInputMessage="1" showErrorMessage="1" sqref="D58:G58 E52:G56 E45:G48 D45:D56">
      <formula1>"○,△,×,－,　"</formula1>
    </dataValidation>
    <dataValidation type="list" allowBlank="1" showInputMessage="1" showErrorMessage="1" sqref="AF6:AY6">
      <formula1>"ⅩⅢ-1　芸術文化の振興,ⅩⅢ-2　文化財の保存及び活用の充実,ⅩⅢ-3　日本文化の発信及び国際文化交流の推進,ⅩⅢ-4　文化芸術振興のための基盤の充実,－"</formula1>
    </dataValidation>
    <dataValidation imeMode="halfAlpha" allowBlank="1" showInputMessage="1" showErrorMessage="1" sqref="M70:AA70 Q13:AY15 M27:X33 Q17:AY17 AL70:AY70 AR2:AY2"/>
  </dataValidations>
  <pageMargins left="0.62992125984251968" right="0.39370078740157483" top="0.59055118110236227" bottom="0.39370078740157483" header="0.51181102362204722" footer="0.51181102362204722"/>
  <pageSetup paperSize="9" scale="71" fitToHeight="4" orientation="portrait" copies="2" r:id="rId1"/>
  <headerFooter alignWithMargins="0"/>
  <rowBreaks count="3" manualBreakCount="3">
    <brk id="35" max="50" man="1"/>
    <brk id="71" max="50" man="1"/>
    <brk id="153" max="50"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41"/>
  <sheetViews>
    <sheetView tabSelected="1" topLeftCell="A72" zoomScale="75" zoomScaleNormal="75" zoomScaleSheetLayoutView="75" zoomScalePageLayoutView="30" workbookViewId="0">
      <selection activeCell="X2" sqref="X2"/>
    </sheetView>
  </sheetViews>
  <sheetFormatPr defaultRowHeight="13.1" x14ac:dyDescent="0.15"/>
  <cols>
    <col min="1" max="1" width="1.33203125" style="18" customWidth="1"/>
    <col min="2" max="2" width="2.21875" style="18" customWidth="1"/>
    <col min="3" max="3" width="3.6640625" style="18" customWidth="1"/>
    <col min="4" max="6" width="2.21875" style="18" customWidth="1"/>
    <col min="7" max="7" width="1.6640625" style="18" customWidth="1"/>
    <col min="8" max="25" width="2.21875" style="18" customWidth="1"/>
    <col min="26" max="28" width="2.77734375" style="18" customWidth="1"/>
    <col min="29" max="34" width="2.21875" style="18" customWidth="1"/>
    <col min="35" max="35" width="2.6640625" style="18" customWidth="1"/>
    <col min="36" max="36" width="3.44140625" style="18" customWidth="1"/>
    <col min="37" max="46" width="2.6640625" style="18" customWidth="1"/>
    <col min="47" max="47" width="3.44140625" style="18" customWidth="1"/>
    <col min="48" max="51" width="2.21875" style="18" customWidth="1"/>
    <col min="52" max="52" width="1.21875" style="18" customWidth="1"/>
    <col min="53" max="58" width="2.21875" style="18" customWidth="1"/>
    <col min="59" max="16384" width="8.88671875" style="18"/>
  </cols>
  <sheetData>
    <row r="1" spans="2:51" ht="23.25" customHeight="1" x14ac:dyDescent="0.15">
      <c r="AQ1" s="89"/>
      <c r="AR1" s="1761" t="s">
        <v>569</v>
      </c>
      <c r="AS1" s="1761"/>
      <c r="AT1" s="1761"/>
      <c r="AU1" s="1761"/>
      <c r="AV1" s="1761"/>
      <c r="AW1" s="1761"/>
      <c r="AX1" s="1761"/>
      <c r="AY1" s="1761"/>
    </row>
    <row r="2" spans="2:51" ht="21.8" customHeight="1" thickBot="1" x14ac:dyDescent="0.2">
      <c r="AK2" s="139" t="s">
        <v>0</v>
      </c>
      <c r="AL2" s="139"/>
      <c r="AM2" s="139"/>
      <c r="AN2" s="139"/>
      <c r="AO2" s="139"/>
      <c r="AP2" s="139"/>
      <c r="AQ2" s="139"/>
      <c r="AR2" s="1762" t="s">
        <v>570</v>
      </c>
      <c r="AS2" s="1762"/>
      <c r="AT2" s="1762"/>
      <c r="AU2" s="1762"/>
      <c r="AV2" s="1762"/>
      <c r="AW2" s="1762"/>
      <c r="AX2" s="1762"/>
      <c r="AY2" s="1762"/>
    </row>
    <row r="3" spans="2:51" ht="19" thickBot="1" x14ac:dyDescent="0.2">
      <c r="B3" s="142" t="s">
        <v>571</v>
      </c>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4"/>
    </row>
    <row r="4" spans="2:51" ht="20.95" customHeight="1" x14ac:dyDescent="0.15">
      <c r="B4" s="145" t="s">
        <v>3</v>
      </c>
      <c r="C4" s="146"/>
      <c r="D4" s="146"/>
      <c r="E4" s="146"/>
      <c r="F4" s="146"/>
      <c r="G4" s="146"/>
      <c r="H4" s="1763" t="s">
        <v>572</v>
      </c>
      <c r="I4" s="1764"/>
      <c r="J4" s="1764"/>
      <c r="K4" s="1764"/>
      <c r="L4" s="1764"/>
      <c r="M4" s="1764"/>
      <c r="N4" s="1764"/>
      <c r="O4" s="1764"/>
      <c r="P4" s="1764"/>
      <c r="Q4" s="1764"/>
      <c r="R4" s="1764"/>
      <c r="S4" s="1764"/>
      <c r="T4" s="1764"/>
      <c r="U4" s="1764"/>
      <c r="V4" s="1764"/>
      <c r="W4" s="1764"/>
      <c r="X4" s="1764"/>
      <c r="Y4" s="1765"/>
      <c r="Z4" s="1766" t="s">
        <v>573</v>
      </c>
      <c r="AA4" s="1767"/>
      <c r="AB4" s="1767"/>
      <c r="AC4" s="1767"/>
      <c r="AD4" s="1767"/>
      <c r="AE4" s="1768"/>
      <c r="AF4" s="1769" t="s">
        <v>574</v>
      </c>
      <c r="AG4" s="1769"/>
      <c r="AH4" s="1769"/>
      <c r="AI4" s="1769"/>
      <c r="AJ4" s="1769"/>
      <c r="AK4" s="1769"/>
      <c r="AL4" s="1769"/>
      <c r="AM4" s="1769"/>
      <c r="AN4" s="1769"/>
      <c r="AO4" s="1769"/>
      <c r="AP4" s="1769"/>
      <c r="AQ4" s="1770"/>
      <c r="AR4" s="1771" t="s">
        <v>7</v>
      </c>
      <c r="AS4" s="1767"/>
      <c r="AT4" s="1767"/>
      <c r="AU4" s="1767"/>
      <c r="AV4" s="1767"/>
      <c r="AW4" s="1767"/>
      <c r="AX4" s="1767"/>
      <c r="AY4" s="1772"/>
    </row>
    <row r="5" spans="2:51" ht="64.8" customHeight="1" x14ac:dyDescent="0.15">
      <c r="B5" s="161" t="s">
        <v>8</v>
      </c>
      <c r="C5" s="162"/>
      <c r="D5" s="162"/>
      <c r="E5" s="162"/>
      <c r="F5" s="162"/>
      <c r="G5" s="163"/>
      <c r="H5" s="1792" t="s">
        <v>118</v>
      </c>
      <c r="I5" s="1793"/>
      <c r="J5" s="1793"/>
      <c r="K5" s="1793"/>
      <c r="L5" s="1793"/>
      <c r="M5" s="1793"/>
      <c r="N5" s="1793"/>
      <c r="O5" s="1793"/>
      <c r="P5" s="1793"/>
      <c r="Q5" s="1793"/>
      <c r="R5" s="1793"/>
      <c r="S5" s="1793"/>
      <c r="T5" s="1793"/>
      <c r="U5" s="1793"/>
      <c r="V5" s="1793"/>
      <c r="W5" s="1780"/>
      <c r="X5" s="1780"/>
      <c r="Y5" s="1780"/>
      <c r="Z5" s="1794" t="s">
        <v>10</v>
      </c>
      <c r="AA5" s="1795"/>
      <c r="AB5" s="1795"/>
      <c r="AC5" s="1795"/>
      <c r="AD5" s="1795"/>
      <c r="AE5" s="1796"/>
      <c r="AF5" s="1797" t="s">
        <v>575</v>
      </c>
      <c r="AG5" s="1797"/>
      <c r="AH5" s="1797"/>
      <c r="AI5" s="1797"/>
      <c r="AJ5" s="1797"/>
      <c r="AK5" s="1797"/>
      <c r="AL5" s="1797"/>
      <c r="AM5" s="1797"/>
      <c r="AN5" s="1797"/>
      <c r="AO5" s="1797"/>
      <c r="AP5" s="1797"/>
      <c r="AQ5" s="1798"/>
      <c r="AR5" s="1799" t="s">
        <v>576</v>
      </c>
      <c r="AS5" s="1800"/>
      <c r="AT5" s="1800"/>
      <c r="AU5" s="1800"/>
      <c r="AV5" s="1800"/>
      <c r="AW5" s="1800"/>
      <c r="AX5" s="1800"/>
      <c r="AY5" s="1801"/>
    </row>
    <row r="6" spans="2:51" ht="38.950000000000003" customHeight="1" x14ac:dyDescent="0.15">
      <c r="B6" s="196" t="s">
        <v>12</v>
      </c>
      <c r="C6" s="197"/>
      <c r="D6" s="197"/>
      <c r="E6" s="197"/>
      <c r="F6" s="197"/>
      <c r="G6" s="197"/>
      <c r="H6" s="1802" t="s">
        <v>487</v>
      </c>
      <c r="I6" s="1780"/>
      <c r="J6" s="1780"/>
      <c r="K6" s="1780"/>
      <c r="L6" s="1780"/>
      <c r="M6" s="1780"/>
      <c r="N6" s="1780"/>
      <c r="O6" s="1780"/>
      <c r="P6" s="1780"/>
      <c r="Q6" s="1780"/>
      <c r="R6" s="1780"/>
      <c r="S6" s="1780"/>
      <c r="T6" s="1780"/>
      <c r="U6" s="1780"/>
      <c r="V6" s="1780"/>
      <c r="W6" s="1780"/>
      <c r="X6" s="1780"/>
      <c r="Y6" s="1780"/>
      <c r="Z6" s="1803" t="s">
        <v>14</v>
      </c>
      <c r="AA6" s="1804"/>
      <c r="AB6" s="1804"/>
      <c r="AC6" s="1804"/>
      <c r="AD6" s="1804"/>
      <c r="AE6" s="1805"/>
      <c r="AF6" s="530" t="s">
        <v>577</v>
      </c>
      <c r="AG6" s="530"/>
      <c r="AH6" s="530"/>
      <c r="AI6" s="530"/>
      <c r="AJ6" s="530"/>
      <c r="AK6" s="530"/>
      <c r="AL6" s="530"/>
      <c r="AM6" s="530"/>
      <c r="AN6" s="530"/>
      <c r="AO6" s="530"/>
      <c r="AP6" s="530"/>
      <c r="AQ6" s="530"/>
      <c r="AR6" s="511"/>
      <c r="AS6" s="511"/>
      <c r="AT6" s="511"/>
      <c r="AU6" s="511"/>
      <c r="AV6" s="511"/>
      <c r="AW6" s="511"/>
      <c r="AX6" s="511"/>
      <c r="AY6" s="531"/>
    </row>
    <row r="7" spans="2:51" ht="18" customHeight="1" x14ac:dyDescent="0.15">
      <c r="B7" s="164" t="s">
        <v>16</v>
      </c>
      <c r="C7" s="165"/>
      <c r="D7" s="165"/>
      <c r="E7" s="165"/>
      <c r="F7" s="165"/>
      <c r="G7" s="165"/>
      <c r="H7" s="1773" t="s">
        <v>578</v>
      </c>
      <c r="I7" s="1774"/>
      <c r="J7" s="1774"/>
      <c r="K7" s="1774"/>
      <c r="L7" s="1774"/>
      <c r="M7" s="1774"/>
      <c r="N7" s="1774"/>
      <c r="O7" s="1774"/>
      <c r="P7" s="1774"/>
      <c r="Q7" s="1774"/>
      <c r="R7" s="1774"/>
      <c r="S7" s="1774"/>
      <c r="T7" s="1774"/>
      <c r="U7" s="1774"/>
      <c r="V7" s="1774"/>
      <c r="W7" s="1775"/>
      <c r="X7" s="1775"/>
      <c r="Y7" s="1775"/>
      <c r="Z7" s="1779" t="s">
        <v>579</v>
      </c>
      <c r="AA7" s="1780"/>
      <c r="AB7" s="1780"/>
      <c r="AC7" s="1780"/>
      <c r="AD7" s="1780"/>
      <c r="AE7" s="1781"/>
      <c r="AF7" s="1783" t="s">
        <v>580</v>
      </c>
      <c r="AG7" s="1784"/>
      <c r="AH7" s="1784"/>
      <c r="AI7" s="1784"/>
      <c r="AJ7" s="1784"/>
      <c r="AK7" s="1784"/>
      <c r="AL7" s="1784"/>
      <c r="AM7" s="1784"/>
      <c r="AN7" s="1784"/>
      <c r="AO7" s="1784"/>
      <c r="AP7" s="1784"/>
      <c r="AQ7" s="1784"/>
      <c r="AR7" s="1784"/>
      <c r="AS7" s="1784"/>
      <c r="AT7" s="1784"/>
      <c r="AU7" s="1784"/>
      <c r="AV7" s="1784"/>
      <c r="AW7" s="1784"/>
      <c r="AX7" s="1784"/>
      <c r="AY7" s="1785"/>
    </row>
    <row r="8" spans="2:51" ht="24.05" customHeight="1" x14ac:dyDescent="0.15">
      <c r="B8" s="166"/>
      <c r="C8" s="167"/>
      <c r="D8" s="167"/>
      <c r="E8" s="167"/>
      <c r="F8" s="167"/>
      <c r="G8" s="167"/>
      <c r="H8" s="1776"/>
      <c r="I8" s="1777"/>
      <c r="J8" s="1777"/>
      <c r="K8" s="1777"/>
      <c r="L8" s="1777"/>
      <c r="M8" s="1777"/>
      <c r="N8" s="1777"/>
      <c r="O8" s="1777"/>
      <c r="P8" s="1777"/>
      <c r="Q8" s="1777"/>
      <c r="R8" s="1777"/>
      <c r="S8" s="1777"/>
      <c r="T8" s="1777"/>
      <c r="U8" s="1777"/>
      <c r="V8" s="1777"/>
      <c r="W8" s="1778"/>
      <c r="X8" s="1778"/>
      <c r="Y8" s="1778"/>
      <c r="Z8" s="1782"/>
      <c r="AA8" s="1780"/>
      <c r="AB8" s="1780"/>
      <c r="AC8" s="1780"/>
      <c r="AD8" s="1780"/>
      <c r="AE8" s="1781"/>
      <c r="AF8" s="1786"/>
      <c r="AG8" s="1787"/>
      <c r="AH8" s="1787"/>
      <c r="AI8" s="1787"/>
      <c r="AJ8" s="1787"/>
      <c r="AK8" s="1787"/>
      <c r="AL8" s="1787"/>
      <c r="AM8" s="1787"/>
      <c r="AN8" s="1787"/>
      <c r="AO8" s="1787"/>
      <c r="AP8" s="1787"/>
      <c r="AQ8" s="1787"/>
      <c r="AR8" s="1787"/>
      <c r="AS8" s="1787"/>
      <c r="AT8" s="1787"/>
      <c r="AU8" s="1787"/>
      <c r="AV8" s="1787"/>
      <c r="AW8" s="1787"/>
      <c r="AX8" s="1787"/>
      <c r="AY8" s="1788"/>
    </row>
    <row r="9" spans="2:51" ht="103.75" customHeight="1" x14ac:dyDescent="0.15">
      <c r="B9" s="183" t="s">
        <v>20</v>
      </c>
      <c r="C9" s="184"/>
      <c r="D9" s="184"/>
      <c r="E9" s="184"/>
      <c r="F9" s="184"/>
      <c r="G9" s="184"/>
      <c r="H9" s="1789" t="s">
        <v>581</v>
      </c>
      <c r="I9" s="1790"/>
      <c r="J9" s="1790"/>
      <c r="K9" s="1790"/>
      <c r="L9" s="1790"/>
      <c r="M9" s="1790"/>
      <c r="N9" s="1790"/>
      <c r="O9" s="1790"/>
      <c r="P9" s="1790"/>
      <c r="Q9" s="1790"/>
      <c r="R9" s="1790"/>
      <c r="S9" s="1790"/>
      <c r="T9" s="1790"/>
      <c r="U9" s="1790"/>
      <c r="V9" s="1790"/>
      <c r="W9" s="1790"/>
      <c r="X9" s="1790"/>
      <c r="Y9" s="1790"/>
      <c r="Z9" s="1790"/>
      <c r="AA9" s="1790"/>
      <c r="AB9" s="1790"/>
      <c r="AC9" s="1790"/>
      <c r="AD9" s="1790"/>
      <c r="AE9" s="1790"/>
      <c r="AF9" s="1790"/>
      <c r="AG9" s="1790"/>
      <c r="AH9" s="1790"/>
      <c r="AI9" s="1790"/>
      <c r="AJ9" s="1790"/>
      <c r="AK9" s="1790"/>
      <c r="AL9" s="1790"/>
      <c r="AM9" s="1790"/>
      <c r="AN9" s="1790"/>
      <c r="AO9" s="1790"/>
      <c r="AP9" s="1790"/>
      <c r="AQ9" s="1790"/>
      <c r="AR9" s="1790"/>
      <c r="AS9" s="1790"/>
      <c r="AT9" s="1790"/>
      <c r="AU9" s="1790"/>
      <c r="AV9" s="1790"/>
      <c r="AW9" s="1790"/>
      <c r="AX9" s="1790"/>
      <c r="AY9" s="1791"/>
    </row>
    <row r="10" spans="2:51" ht="137.30000000000001" customHeight="1" x14ac:dyDescent="0.15">
      <c r="B10" s="183" t="s">
        <v>22</v>
      </c>
      <c r="C10" s="184"/>
      <c r="D10" s="184"/>
      <c r="E10" s="184"/>
      <c r="F10" s="184"/>
      <c r="G10" s="184"/>
      <c r="H10" s="1806" t="s">
        <v>582</v>
      </c>
      <c r="I10" s="1807"/>
      <c r="J10" s="1807"/>
      <c r="K10" s="1807"/>
      <c r="L10" s="1807"/>
      <c r="M10" s="1807"/>
      <c r="N10" s="1807"/>
      <c r="O10" s="1807"/>
      <c r="P10" s="1807"/>
      <c r="Q10" s="1807"/>
      <c r="R10" s="1807"/>
      <c r="S10" s="1807"/>
      <c r="T10" s="1807"/>
      <c r="U10" s="1807"/>
      <c r="V10" s="1807"/>
      <c r="W10" s="1807"/>
      <c r="X10" s="1807"/>
      <c r="Y10" s="1807"/>
      <c r="Z10" s="1807"/>
      <c r="AA10" s="1807"/>
      <c r="AB10" s="1807"/>
      <c r="AC10" s="1807"/>
      <c r="AD10" s="1807"/>
      <c r="AE10" s="1807"/>
      <c r="AF10" s="1807"/>
      <c r="AG10" s="1807"/>
      <c r="AH10" s="1807"/>
      <c r="AI10" s="1807"/>
      <c r="AJ10" s="1807"/>
      <c r="AK10" s="1807"/>
      <c r="AL10" s="1807"/>
      <c r="AM10" s="1807"/>
      <c r="AN10" s="1807"/>
      <c r="AO10" s="1807"/>
      <c r="AP10" s="1807"/>
      <c r="AQ10" s="1807"/>
      <c r="AR10" s="1807"/>
      <c r="AS10" s="1807"/>
      <c r="AT10" s="1807"/>
      <c r="AU10" s="1807"/>
      <c r="AV10" s="1807"/>
      <c r="AW10" s="1807"/>
      <c r="AX10" s="1807"/>
      <c r="AY10" s="1808"/>
    </row>
    <row r="11" spans="2:51" ht="29.3" customHeight="1" x14ac:dyDescent="0.15">
      <c r="B11" s="183" t="s">
        <v>24</v>
      </c>
      <c r="C11" s="184"/>
      <c r="D11" s="184"/>
      <c r="E11" s="184"/>
      <c r="F11" s="184"/>
      <c r="G11" s="207"/>
      <c r="H11" s="1809" t="s">
        <v>583</v>
      </c>
      <c r="I11" s="1810"/>
      <c r="J11" s="1810"/>
      <c r="K11" s="1810"/>
      <c r="L11" s="1810"/>
      <c r="M11" s="1810"/>
      <c r="N11" s="1810"/>
      <c r="O11" s="1810"/>
      <c r="P11" s="1810"/>
      <c r="Q11" s="1810"/>
      <c r="R11" s="1810"/>
      <c r="S11" s="1810"/>
      <c r="T11" s="1810"/>
      <c r="U11" s="1810"/>
      <c r="V11" s="1810"/>
      <c r="W11" s="1810"/>
      <c r="X11" s="1810"/>
      <c r="Y11" s="1810"/>
      <c r="Z11" s="1810"/>
      <c r="AA11" s="1810"/>
      <c r="AB11" s="1810"/>
      <c r="AC11" s="1810"/>
      <c r="AD11" s="1810"/>
      <c r="AE11" s="1810"/>
      <c r="AF11" s="1810"/>
      <c r="AG11" s="1810"/>
      <c r="AH11" s="1810"/>
      <c r="AI11" s="1810"/>
      <c r="AJ11" s="1810"/>
      <c r="AK11" s="1810"/>
      <c r="AL11" s="1810"/>
      <c r="AM11" s="1810"/>
      <c r="AN11" s="1810"/>
      <c r="AO11" s="1810"/>
      <c r="AP11" s="1810"/>
      <c r="AQ11" s="1810"/>
      <c r="AR11" s="1810"/>
      <c r="AS11" s="1810"/>
      <c r="AT11" s="1810"/>
      <c r="AU11" s="1810"/>
      <c r="AV11" s="1810"/>
      <c r="AW11" s="1810"/>
      <c r="AX11" s="1810"/>
      <c r="AY11" s="1811"/>
    </row>
    <row r="12" spans="2:51" ht="20.95" customHeight="1" x14ac:dyDescent="0.15">
      <c r="B12" s="208" t="s">
        <v>26</v>
      </c>
      <c r="C12" s="209"/>
      <c r="D12" s="209"/>
      <c r="E12" s="209"/>
      <c r="F12" s="209"/>
      <c r="G12" s="210"/>
      <c r="H12" s="1812"/>
      <c r="I12" s="1813"/>
      <c r="J12" s="1813"/>
      <c r="K12" s="1813"/>
      <c r="L12" s="1813"/>
      <c r="M12" s="1813"/>
      <c r="N12" s="1813"/>
      <c r="O12" s="1813"/>
      <c r="P12" s="1813"/>
      <c r="Q12" s="1814" t="s">
        <v>584</v>
      </c>
      <c r="R12" s="1815"/>
      <c r="S12" s="1815"/>
      <c r="T12" s="1815"/>
      <c r="U12" s="1815"/>
      <c r="V12" s="1815"/>
      <c r="W12" s="1816"/>
      <c r="X12" s="1814" t="s">
        <v>167</v>
      </c>
      <c r="Y12" s="1815"/>
      <c r="Z12" s="1815"/>
      <c r="AA12" s="1815"/>
      <c r="AB12" s="1815"/>
      <c r="AC12" s="1815"/>
      <c r="AD12" s="1816"/>
      <c r="AE12" s="1814" t="s">
        <v>585</v>
      </c>
      <c r="AF12" s="1815"/>
      <c r="AG12" s="1815"/>
      <c r="AH12" s="1815"/>
      <c r="AI12" s="1815"/>
      <c r="AJ12" s="1815"/>
      <c r="AK12" s="1816"/>
      <c r="AL12" s="1814" t="s">
        <v>586</v>
      </c>
      <c r="AM12" s="1815"/>
      <c r="AN12" s="1815"/>
      <c r="AO12" s="1815"/>
      <c r="AP12" s="1815"/>
      <c r="AQ12" s="1815"/>
      <c r="AR12" s="1816"/>
      <c r="AS12" s="1814" t="s">
        <v>587</v>
      </c>
      <c r="AT12" s="1815"/>
      <c r="AU12" s="1815"/>
      <c r="AV12" s="1815"/>
      <c r="AW12" s="1815"/>
      <c r="AX12" s="1815"/>
      <c r="AY12" s="1817"/>
    </row>
    <row r="13" spans="2:51" ht="20.95" customHeight="1" x14ac:dyDescent="0.15">
      <c r="B13" s="211"/>
      <c r="C13" s="212"/>
      <c r="D13" s="212"/>
      <c r="E13" s="212"/>
      <c r="F13" s="212"/>
      <c r="G13" s="213"/>
      <c r="H13" s="1818" t="s">
        <v>32</v>
      </c>
      <c r="I13" s="1819"/>
      <c r="J13" s="1824" t="s">
        <v>33</v>
      </c>
      <c r="K13" s="1825"/>
      <c r="L13" s="1825"/>
      <c r="M13" s="1825"/>
      <c r="N13" s="1825"/>
      <c r="O13" s="1825"/>
      <c r="P13" s="1826"/>
      <c r="Q13" s="1827"/>
      <c r="R13" s="1827"/>
      <c r="S13" s="1827"/>
      <c r="T13" s="1827"/>
      <c r="U13" s="1827"/>
      <c r="V13" s="1827"/>
      <c r="W13" s="1827"/>
      <c r="X13" s="1827"/>
      <c r="Y13" s="1827"/>
      <c r="Z13" s="1827"/>
      <c r="AA13" s="1827"/>
      <c r="AB13" s="1827"/>
      <c r="AC13" s="1827"/>
      <c r="AD13" s="1827"/>
      <c r="AE13" s="1827"/>
      <c r="AF13" s="1827"/>
      <c r="AG13" s="1827"/>
      <c r="AH13" s="1827"/>
      <c r="AI13" s="1827"/>
      <c r="AJ13" s="1827"/>
      <c r="AK13" s="1827"/>
      <c r="AL13" s="1828" t="s">
        <v>588</v>
      </c>
      <c r="AM13" s="1828"/>
      <c r="AN13" s="1828"/>
      <c r="AO13" s="1828"/>
      <c r="AP13" s="1828"/>
      <c r="AQ13" s="1828"/>
      <c r="AR13" s="1828"/>
      <c r="AS13" s="1829" t="s">
        <v>589</v>
      </c>
      <c r="AT13" s="1830"/>
      <c r="AU13" s="1830"/>
      <c r="AV13" s="1830"/>
      <c r="AW13" s="1830"/>
      <c r="AX13" s="1830"/>
      <c r="AY13" s="1831"/>
    </row>
    <row r="14" spans="2:51" ht="20.95" customHeight="1" x14ac:dyDescent="0.15">
      <c r="B14" s="211"/>
      <c r="C14" s="212"/>
      <c r="D14" s="212"/>
      <c r="E14" s="212"/>
      <c r="F14" s="212"/>
      <c r="G14" s="213"/>
      <c r="H14" s="1820"/>
      <c r="I14" s="1821"/>
      <c r="J14" s="1832" t="s">
        <v>37</v>
      </c>
      <c r="K14" s="1833"/>
      <c r="L14" s="1833"/>
      <c r="M14" s="1833"/>
      <c r="N14" s="1833"/>
      <c r="O14" s="1833"/>
      <c r="P14" s="1834"/>
      <c r="Q14" s="1835"/>
      <c r="R14" s="1835"/>
      <c r="S14" s="1835"/>
      <c r="T14" s="1835"/>
      <c r="U14" s="1835"/>
      <c r="V14" s="1835"/>
      <c r="W14" s="1835"/>
      <c r="X14" s="1835"/>
      <c r="Y14" s="1835"/>
      <c r="Z14" s="1835"/>
      <c r="AA14" s="1835"/>
      <c r="AB14" s="1835"/>
      <c r="AC14" s="1835"/>
      <c r="AD14" s="1835"/>
      <c r="AE14" s="1835"/>
      <c r="AF14" s="1835"/>
      <c r="AG14" s="1835"/>
      <c r="AH14" s="1835"/>
      <c r="AI14" s="1835"/>
      <c r="AJ14" s="1835"/>
      <c r="AK14" s="1835"/>
      <c r="AL14" s="1844"/>
      <c r="AM14" s="1844"/>
      <c r="AN14" s="1844"/>
      <c r="AO14" s="1844"/>
      <c r="AP14" s="1844"/>
      <c r="AQ14" s="1844"/>
      <c r="AR14" s="1844"/>
      <c r="AS14" s="1845"/>
      <c r="AT14" s="1845"/>
      <c r="AU14" s="1845"/>
      <c r="AV14" s="1845"/>
      <c r="AW14" s="1845"/>
      <c r="AX14" s="1845"/>
      <c r="AY14" s="1846"/>
    </row>
    <row r="15" spans="2:51" ht="24.75" customHeight="1" x14ac:dyDescent="0.15">
      <c r="B15" s="211"/>
      <c r="C15" s="212"/>
      <c r="D15" s="212"/>
      <c r="E15" s="212"/>
      <c r="F15" s="212"/>
      <c r="G15" s="213"/>
      <c r="H15" s="1820"/>
      <c r="I15" s="1821"/>
      <c r="J15" s="1832" t="s">
        <v>38</v>
      </c>
      <c r="K15" s="1833"/>
      <c r="L15" s="1833"/>
      <c r="M15" s="1833"/>
      <c r="N15" s="1833"/>
      <c r="O15" s="1833"/>
      <c r="P15" s="1834"/>
      <c r="Q15" s="1835"/>
      <c r="R15" s="1835"/>
      <c r="S15" s="1835"/>
      <c r="T15" s="1835"/>
      <c r="U15" s="1835"/>
      <c r="V15" s="1835"/>
      <c r="W15" s="1835"/>
      <c r="X15" s="1835"/>
      <c r="Y15" s="1835"/>
      <c r="Z15" s="1835"/>
      <c r="AA15" s="1835"/>
      <c r="AB15" s="1835"/>
      <c r="AC15" s="1835"/>
      <c r="AD15" s="1835"/>
      <c r="AE15" s="1835"/>
      <c r="AF15" s="1835"/>
      <c r="AG15" s="1835"/>
      <c r="AH15" s="1835"/>
      <c r="AI15" s="1835"/>
      <c r="AJ15" s="1835"/>
      <c r="AK15" s="1835"/>
      <c r="AL15" s="1844"/>
      <c r="AM15" s="1844"/>
      <c r="AN15" s="1844"/>
      <c r="AO15" s="1844"/>
      <c r="AP15" s="1844"/>
      <c r="AQ15" s="1844"/>
      <c r="AR15" s="1844"/>
      <c r="AS15" s="1845"/>
      <c r="AT15" s="1845"/>
      <c r="AU15" s="1845"/>
      <c r="AV15" s="1845"/>
      <c r="AW15" s="1845"/>
      <c r="AX15" s="1845"/>
      <c r="AY15" s="1846"/>
    </row>
    <row r="16" spans="2:51" ht="24.75" customHeight="1" x14ac:dyDescent="0.15">
      <c r="B16" s="211"/>
      <c r="C16" s="212"/>
      <c r="D16" s="212"/>
      <c r="E16" s="212"/>
      <c r="F16" s="212"/>
      <c r="G16" s="213"/>
      <c r="H16" s="1822"/>
      <c r="I16" s="1823"/>
      <c r="J16" s="1836" t="s">
        <v>39</v>
      </c>
      <c r="K16" s="1837"/>
      <c r="L16" s="1837"/>
      <c r="M16" s="1837"/>
      <c r="N16" s="1837"/>
      <c r="O16" s="1837"/>
      <c r="P16" s="1838"/>
      <c r="Q16" s="1839"/>
      <c r="R16" s="1839"/>
      <c r="S16" s="1839"/>
      <c r="T16" s="1839"/>
      <c r="U16" s="1839"/>
      <c r="V16" s="1839"/>
      <c r="W16" s="1839"/>
      <c r="X16" s="1839"/>
      <c r="Y16" s="1839"/>
      <c r="Z16" s="1839"/>
      <c r="AA16" s="1839"/>
      <c r="AB16" s="1839"/>
      <c r="AC16" s="1839"/>
      <c r="AD16" s="1839"/>
      <c r="AE16" s="1839"/>
      <c r="AF16" s="1839"/>
      <c r="AG16" s="1839"/>
      <c r="AH16" s="1839"/>
      <c r="AI16" s="1839"/>
      <c r="AJ16" s="1839"/>
      <c r="AK16" s="1839"/>
      <c r="AL16" s="1840">
        <v>345</v>
      </c>
      <c r="AM16" s="1840"/>
      <c r="AN16" s="1840"/>
      <c r="AO16" s="1840"/>
      <c r="AP16" s="1840"/>
      <c r="AQ16" s="1840"/>
      <c r="AR16" s="1840"/>
      <c r="AS16" s="1841">
        <v>278</v>
      </c>
      <c r="AT16" s="1842"/>
      <c r="AU16" s="1842"/>
      <c r="AV16" s="1842"/>
      <c r="AW16" s="1842"/>
      <c r="AX16" s="1842"/>
      <c r="AY16" s="1843"/>
    </row>
    <row r="17" spans="2:51" ht="24.75" customHeight="1" x14ac:dyDescent="0.15">
      <c r="B17" s="211"/>
      <c r="C17" s="212"/>
      <c r="D17" s="212"/>
      <c r="E17" s="212"/>
      <c r="F17" s="212"/>
      <c r="G17" s="213"/>
      <c r="H17" s="258" t="s">
        <v>40</v>
      </c>
      <c r="I17" s="259"/>
      <c r="J17" s="259"/>
      <c r="K17" s="259"/>
      <c r="L17" s="259"/>
      <c r="M17" s="259"/>
      <c r="N17" s="259"/>
      <c r="O17" s="259"/>
      <c r="P17" s="259"/>
      <c r="Q17" s="1850"/>
      <c r="R17" s="1850"/>
      <c r="S17" s="1850"/>
      <c r="T17" s="1850"/>
      <c r="U17" s="1850"/>
      <c r="V17" s="1850"/>
      <c r="W17" s="1850"/>
      <c r="X17" s="1850"/>
      <c r="Y17" s="1850"/>
      <c r="Z17" s="1850"/>
      <c r="AA17" s="1850"/>
      <c r="AB17" s="1850"/>
      <c r="AC17" s="1850"/>
      <c r="AD17" s="1850"/>
      <c r="AE17" s="1851"/>
      <c r="AF17" s="1852"/>
      <c r="AG17" s="1852"/>
      <c r="AH17" s="1852"/>
      <c r="AI17" s="1852"/>
      <c r="AJ17" s="1852"/>
      <c r="AK17" s="1852"/>
      <c r="AL17" s="1852"/>
      <c r="AM17" s="1852"/>
      <c r="AN17" s="1852"/>
      <c r="AO17" s="1852"/>
      <c r="AP17" s="1852"/>
      <c r="AQ17" s="1852"/>
      <c r="AR17" s="1852"/>
      <c r="AS17" s="1852"/>
      <c r="AT17" s="1852"/>
      <c r="AU17" s="1852"/>
      <c r="AV17" s="1852"/>
      <c r="AW17" s="1852"/>
      <c r="AX17" s="1852"/>
      <c r="AY17" s="1853"/>
    </row>
    <row r="18" spans="2:51" ht="24.75" customHeight="1" x14ac:dyDescent="0.15">
      <c r="B18" s="214"/>
      <c r="C18" s="215"/>
      <c r="D18" s="215"/>
      <c r="E18" s="215"/>
      <c r="F18" s="215"/>
      <c r="G18" s="216"/>
      <c r="H18" s="258" t="s">
        <v>41</v>
      </c>
      <c r="I18" s="259"/>
      <c r="J18" s="259"/>
      <c r="K18" s="259"/>
      <c r="L18" s="259"/>
      <c r="M18" s="259"/>
      <c r="N18" s="259"/>
      <c r="O18" s="259"/>
      <c r="P18" s="259"/>
      <c r="Q18" s="1847"/>
      <c r="R18" s="1847"/>
      <c r="S18" s="1847"/>
      <c r="T18" s="1847"/>
      <c r="U18" s="1847"/>
      <c r="V18" s="1847"/>
      <c r="W18" s="1847"/>
      <c r="X18" s="1847"/>
      <c r="Y18" s="1847"/>
      <c r="Z18" s="1847"/>
      <c r="AA18" s="1847"/>
      <c r="AB18" s="1847"/>
      <c r="AC18" s="1847"/>
      <c r="AD18" s="1847"/>
      <c r="AE18" s="1848"/>
      <c r="AF18" s="1847"/>
      <c r="AG18" s="1847"/>
      <c r="AH18" s="1847"/>
      <c r="AI18" s="1847"/>
      <c r="AJ18" s="1847"/>
      <c r="AK18" s="1847"/>
      <c r="AL18" s="1847"/>
      <c r="AM18" s="1847"/>
      <c r="AN18" s="1847"/>
      <c r="AO18" s="1847"/>
      <c r="AP18" s="1847"/>
      <c r="AQ18" s="1847"/>
      <c r="AR18" s="1847"/>
      <c r="AS18" s="1847"/>
      <c r="AT18" s="1847"/>
      <c r="AU18" s="1847"/>
      <c r="AV18" s="1847"/>
      <c r="AW18" s="1847"/>
      <c r="AX18" s="1847"/>
      <c r="AY18" s="1849"/>
    </row>
    <row r="19" spans="2:51" ht="31.75" customHeight="1" x14ac:dyDescent="0.15">
      <c r="B19" s="306" t="s">
        <v>42</v>
      </c>
      <c r="C19" s="307"/>
      <c r="D19" s="307"/>
      <c r="E19" s="307"/>
      <c r="F19" s="307"/>
      <c r="G19" s="308"/>
      <c r="H19" s="550" t="s">
        <v>43</v>
      </c>
      <c r="I19" s="284"/>
      <c r="J19" s="284"/>
      <c r="K19" s="284"/>
      <c r="L19" s="284"/>
      <c r="M19" s="284"/>
      <c r="N19" s="284"/>
      <c r="O19" s="284"/>
      <c r="P19" s="284"/>
      <c r="Q19" s="284"/>
      <c r="R19" s="284"/>
      <c r="S19" s="284"/>
      <c r="T19" s="284"/>
      <c r="U19" s="284"/>
      <c r="V19" s="284"/>
      <c r="W19" s="284"/>
      <c r="X19" s="284"/>
      <c r="Y19" s="285"/>
      <c r="Z19" s="287"/>
      <c r="AA19" s="288"/>
      <c r="AB19" s="289"/>
      <c r="AC19" s="283" t="s">
        <v>44</v>
      </c>
      <c r="AD19" s="284"/>
      <c r="AE19" s="285"/>
      <c r="AF19" s="539" t="s">
        <v>128</v>
      </c>
      <c r="AG19" s="539"/>
      <c r="AH19" s="539"/>
      <c r="AI19" s="539"/>
      <c r="AJ19" s="539"/>
      <c r="AK19" s="539" t="s">
        <v>129</v>
      </c>
      <c r="AL19" s="539"/>
      <c r="AM19" s="539"/>
      <c r="AN19" s="539"/>
      <c r="AO19" s="539"/>
      <c r="AP19" s="539" t="s">
        <v>130</v>
      </c>
      <c r="AQ19" s="539"/>
      <c r="AR19" s="539"/>
      <c r="AS19" s="539"/>
      <c r="AT19" s="539"/>
      <c r="AU19" s="779" t="s">
        <v>165</v>
      </c>
      <c r="AV19" s="539"/>
      <c r="AW19" s="539"/>
      <c r="AX19" s="539"/>
      <c r="AY19" s="541"/>
    </row>
    <row r="20" spans="2:51" ht="32.25" customHeight="1" x14ac:dyDescent="0.15">
      <c r="B20" s="309"/>
      <c r="C20" s="307"/>
      <c r="D20" s="307"/>
      <c r="E20" s="307"/>
      <c r="F20" s="307"/>
      <c r="G20" s="308"/>
      <c r="H20" s="1854" t="s">
        <v>590</v>
      </c>
      <c r="I20" s="781"/>
      <c r="J20" s="781"/>
      <c r="K20" s="781"/>
      <c r="L20" s="781"/>
      <c r="M20" s="781"/>
      <c r="N20" s="781"/>
      <c r="O20" s="781"/>
      <c r="P20" s="781"/>
      <c r="Q20" s="781"/>
      <c r="R20" s="781"/>
      <c r="S20" s="781"/>
      <c r="T20" s="781"/>
      <c r="U20" s="781"/>
      <c r="V20" s="781"/>
      <c r="W20" s="781"/>
      <c r="X20" s="781"/>
      <c r="Y20" s="782"/>
      <c r="Z20" s="275" t="s">
        <v>47</v>
      </c>
      <c r="AA20" s="276"/>
      <c r="AB20" s="277"/>
      <c r="AC20" s="1855" t="s">
        <v>136</v>
      </c>
      <c r="AD20" s="279"/>
      <c r="AE20" s="279"/>
      <c r="AF20" s="1856"/>
      <c r="AG20" s="1856"/>
      <c r="AH20" s="1856"/>
      <c r="AI20" s="1856"/>
      <c r="AJ20" s="1856"/>
      <c r="AK20" s="1856"/>
      <c r="AL20" s="1856"/>
      <c r="AM20" s="1856"/>
      <c r="AN20" s="1856"/>
      <c r="AO20" s="1856"/>
      <c r="AP20" s="1856"/>
      <c r="AQ20" s="1856"/>
      <c r="AR20" s="1856"/>
      <c r="AS20" s="1856"/>
      <c r="AT20" s="1856"/>
      <c r="AU20" s="1857">
        <v>0.28999999999999998</v>
      </c>
      <c r="AV20" s="1858"/>
      <c r="AW20" s="1858"/>
      <c r="AX20" s="1858"/>
      <c r="AY20" s="1859"/>
    </row>
    <row r="21" spans="2:51" ht="32.25" customHeight="1" x14ac:dyDescent="0.15">
      <c r="B21" s="310"/>
      <c r="C21" s="311"/>
      <c r="D21" s="311"/>
      <c r="E21" s="311"/>
      <c r="F21" s="311"/>
      <c r="G21" s="312"/>
      <c r="H21" s="783"/>
      <c r="I21" s="784"/>
      <c r="J21" s="784"/>
      <c r="K21" s="784"/>
      <c r="L21" s="784"/>
      <c r="M21" s="784"/>
      <c r="N21" s="784"/>
      <c r="O21" s="784"/>
      <c r="P21" s="784"/>
      <c r="Q21" s="784"/>
      <c r="R21" s="784"/>
      <c r="S21" s="784"/>
      <c r="T21" s="784"/>
      <c r="U21" s="784"/>
      <c r="V21" s="784"/>
      <c r="W21" s="784"/>
      <c r="X21" s="784"/>
      <c r="Y21" s="785"/>
      <c r="Z21" s="283" t="s">
        <v>50</v>
      </c>
      <c r="AA21" s="284"/>
      <c r="AB21" s="285"/>
      <c r="AC21" s="290" t="s">
        <v>136</v>
      </c>
      <c r="AD21" s="290"/>
      <c r="AE21" s="290"/>
      <c r="AF21" s="1856"/>
      <c r="AG21" s="1856"/>
      <c r="AH21" s="1856"/>
      <c r="AI21" s="1856"/>
      <c r="AJ21" s="1856"/>
      <c r="AK21" s="1856"/>
      <c r="AL21" s="1856"/>
      <c r="AM21" s="1856"/>
      <c r="AN21" s="1856"/>
      <c r="AO21" s="1856"/>
      <c r="AP21" s="1856"/>
      <c r="AQ21" s="1856"/>
      <c r="AR21" s="1856"/>
      <c r="AS21" s="1856"/>
      <c r="AT21" s="1856"/>
      <c r="AU21" s="1857" t="s">
        <v>137</v>
      </c>
      <c r="AV21" s="1858"/>
      <c r="AW21" s="1858"/>
      <c r="AX21" s="1858"/>
      <c r="AY21" s="1859"/>
    </row>
    <row r="22" spans="2:51" ht="31.75" customHeight="1" x14ac:dyDescent="0.15">
      <c r="B22" s="294" t="s">
        <v>52</v>
      </c>
      <c r="C22" s="295"/>
      <c r="D22" s="295"/>
      <c r="E22" s="295"/>
      <c r="F22" s="295"/>
      <c r="G22" s="296"/>
      <c r="H22" s="550" t="s">
        <v>53</v>
      </c>
      <c r="I22" s="284"/>
      <c r="J22" s="284"/>
      <c r="K22" s="284"/>
      <c r="L22" s="284"/>
      <c r="M22" s="284"/>
      <c r="N22" s="284"/>
      <c r="O22" s="284"/>
      <c r="P22" s="284"/>
      <c r="Q22" s="284"/>
      <c r="R22" s="284"/>
      <c r="S22" s="284"/>
      <c r="T22" s="284"/>
      <c r="U22" s="284"/>
      <c r="V22" s="284"/>
      <c r="W22" s="284"/>
      <c r="X22" s="284"/>
      <c r="Y22" s="285"/>
      <c r="Z22" s="287"/>
      <c r="AA22" s="288"/>
      <c r="AB22" s="289"/>
      <c r="AC22" s="283" t="s">
        <v>44</v>
      </c>
      <c r="AD22" s="284"/>
      <c r="AE22" s="285"/>
      <c r="AF22" s="539" t="s">
        <v>128</v>
      </c>
      <c r="AG22" s="539"/>
      <c r="AH22" s="539"/>
      <c r="AI22" s="539"/>
      <c r="AJ22" s="539"/>
      <c r="AK22" s="539" t="s">
        <v>129</v>
      </c>
      <c r="AL22" s="539"/>
      <c r="AM22" s="539"/>
      <c r="AN22" s="539"/>
      <c r="AO22" s="539"/>
      <c r="AP22" s="539" t="s">
        <v>130</v>
      </c>
      <c r="AQ22" s="539"/>
      <c r="AR22" s="539"/>
      <c r="AS22" s="539"/>
      <c r="AT22" s="539"/>
      <c r="AU22" s="303" t="s">
        <v>54</v>
      </c>
      <c r="AV22" s="304"/>
      <c r="AW22" s="304"/>
      <c r="AX22" s="304"/>
      <c r="AY22" s="305"/>
    </row>
    <row r="23" spans="2:51" ht="39.950000000000003" customHeight="1" x14ac:dyDescent="0.15">
      <c r="B23" s="297"/>
      <c r="C23" s="298"/>
      <c r="D23" s="298"/>
      <c r="E23" s="298"/>
      <c r="F23" s="298"/>
      <c r="G23" s="299"/>
      <c r="H23" s="1854" t="s">
        <v>591</v>
      </c>
      <c r="I23" s="781"/>
      <c r="J23" s="781"/>
      <c r="K23" s="781"/>
      <c r="L23" s="781"/>
      <c r="M23" s="781"/>
      <c r="N23" s="781"/>
      <c r="O23" s="781"/>
      <c r="P23" s="781"/>
      <c r="Q23" s="781"/>
      <c r="R23" s="781"/>
      <c r="S23" s="781"/>
      <c r="T23" s="781"/>
      <c r="U23" s="781"/>
      <c r="V23" s="781"/>
      <c r="W23" s="781"/>
      <c r="X23" s="781"/>
      <c r="Y23" s="782"/>
      <c r="Z23" s="331" t="s">
        <v>56</v>
      </c>
      <c r="AA23" s="332"/>
      <c r="AB23" s="333"/>
      <c r="AC23" s="1548" t="s">
        <v>508</v>
      </c>
      <c r="AD23" s="179"/>
      <c r="AE23" s="338"/>
      <c r="AF23" s="1868"/>
      <c r="AG23" s="1868"/>
      <c r="AH23" s="1868"/>
      <c r="AI23" s="1868"/>
      <c r="AJ23" s="1868"/>
      <c r="AK23" s="1868"/>
      <c r="AL23" s="1868"/>
      <c r="AM23" s="1868"/>
      <c r="AN23" s="1868"/>
      <c r="AO23" s="1868"/>
      <c r="AP23" s="1868"/>
      <c r="AQ23" s="1868"/>
      <c r="AR23" s="1868"/>
      <c r="AS23" s="1868"/>
      <c r="AT23" s="1868"/>
      <c r="AU23" s="1860" t="s">
        <v>592</v>
      </c>
      <c r="AV23" s="1861"/>
      <c r="AW23" s="1861"/>
      <c r="AX23" s="1861"/>
      <c r="AY23" s="1862"/>
    </row>
    <row r="24" spans="2:51" ht="26.85" customHeight="1" x14ac:dyDescent="0.15">
      <c r="B24" s="300"/>
      <c r="C24" s="301"/>
      <c r="D24" s="301"/>
      <c r="E24" s="301"/>
      <c r="F24" s="301"/>
      <c r="G24" s="302"/>
      <c r="H24" s="783"/>
      <c r="I24" s="784"/>
      <c r="J24" s="784"/>
      <c r="K24" s="784"/>
      <c r="L24" s="784"/>
      <c r="M24" s="784"/>
      <c r="N24" s="784"/>
      <c r="O24" s="784"/>
      <c r="P24" s="784"/>
      <c r="Q24" s="784"/>
      <c r="R24" s="784"/>
      <c r="S24" s="784"/>
      <c r="T24" s="784"/>
      <c r="U24" s="784"/>
      <c r="V24" s="784"/>
      <c r="W24" s="784"/>
      <c r="X24" s="784"/>
      <c r="Y24" s="785"/>
      <c r="Z24" s="334"/>
      <c r="AA24" s="335"/>
      <c r="AB24" s="336"/>
      <c r="AC24" s="339"/>
      <c r="AD24" s="181"/>
      <c r="AE24" s="340"/>
      <c r="AF24" s="1013"/>
      <c r="AG24" s="317"/>
      <c r="AH24" s="317"/>
      <c r="AI24" s="317"/>
      <c r="AJ24" s="318"/>
      <c r="AK24" s="1863"/>
      <c r="AL24" s="1864"/>
      <c r="AM24" s="1864"/>
      <c r="AN24" s="1864"/>
      <c r="AO24" s="1865"/>
      <c r="AP24" s="1863"/>
      <c r="AQ24" s="1864"/>
      <c r="AR24" s="1864"/>
      <c r="AS24" s="1864"/>
      <c r="AT24" s="1865"/>
      <c r="AU24" s="1863" t="s">
        <v>593</v>
      </c>
      <c r="AV24" s="1864"/>
      <c r="AW24" s="1864"/>
      <c r="AX24" s="1864"/>
      <c r="AY24" s="1866"/>
    </row>
    <row r="25" spans="2:51" ht="88.55" customHeight="1" x14ac:dyDescent="0.15">
      <c r="B25" s="294" t="s">
        <v>59</v>
      </c>
      <c r="C25" s="321"/>
      <c r="D25" s="321"/>
      <c r="E25" s="321"/>
      <c r="F25" s="321"/>
      <c r="G25" s="321"/>
      <c r="H25" s="1867" t="s">
        <v>594</v>
      </c>
      <c r="I25" s="787"/>
      <c r="J25" s="787"/>
      <c r="K25" s="787"/>
      <c r="L25" s="787"/>
      <c r="M25" s="787"/>
      <c r="N25" s="787"/>
      <c r="O25" s="787"/>
      <c r="P25" s="787"/>
      <c r="Q25" s="787"/>
      <c r="R25" s="787"/>
      <c r="S25" s="787"/>
      <c r="T25" s="787"/>
      <c r="U25" s="787"/>
      <c r="V25" s="787"/>
      <c r="W25" s="787"/>
      <c r="X25" s="787"/>
      <c r="Y25" s="788"/>
      <c r="Z25" s="324" t="s">
        <v>61</v>
      </c>
      <c r="AA25" s="325"/>
      <c r="AB25" s="326"/>
      <c r="AC25" s="1017" t="s">
        <v>595</v>
      </c>
      <c r="AD25" s="840"/>
      <c r="AE25" s="840"/>
      <c r="AF25" s="840"/>
      <c r="AG25" s="840"/>
      <c r="AH25" s="840"/>
      <c r="AI25" s="840"/>
      <c r="AJ25" s="840"/>
      <c r="AK25" s="840"/>
      <c r="AL25" s="840"/>
      <c r="AM25" s="840"/>
      <c r="AN25" s="840"/>
      <c r="AO25" s="840"/>
      <c r="AP25" s="840"/>
      <c r="AQ25" s="840"/>
      <c r="AR25" s="840"/>
      <c r="AS25" s="840"/>
      <c r="AT25" s="840"/>
      <c r="AU25" s="840"/>
      <c r="AV25" s="840"/>
      <c r="AW25" s="840"/>
      <c r="AX25" s="840"/>
      <c r="AY25" s="841"/>
    </row>
    <row r="26" spans="2:51" ht="23.1" customHeight="1" x14ac:dyDescent="0.15">
      <c r="B26" s="350" t="s">
        <v>62</v>
      </c>
      <c r="C26" s="351"/>
      <c r="D26" s="356" t="s">
        <v>63</v>
      </c>
      <c r="E26" s="357"/>
      <c r="F26" s="357"/>
      <c r="G26" s="357"/>
      <c r="H26" s="357"/>
      <c r="I26" s="357"/>
      <c r="J26" s="357"/>
      <c r="K26" s="357"/>
      <c r="L26" s="358"/>
      <c r="M26" s="359" t="s">
        <v>64</v>
      </c>
      <c r="N26" s="359"/>
      <c r="O26" s="359"/>
      <c r="P26" s="359"/>
      <c r="Q26" s="359"/>
      <c r="R26" s="359"/>
      <c r="S26" s="360" t="s">
        <v>132</v>
      </c>
      <c r="T26" s="360"/>
      <c r="U26" s="360"/>
      <c r="V26" s="360"/>
      <c r="W26" s="360"/>
      <c r="X26" s="360"/>
      <c r="Y26" s="361" t="s">
        <v>65</v>
      </c>
      <c r="Z26" s="357"/>
      <c r="AA26" s="357"/>
      <c r="AB26" s="357"/>
      <c r="AC26" s="357"/>
      <c r="AD26" s="357"/>
      <c r="AE26" s="357"/>
      <c r="AF26" s="357"/>
      <c r="AG26" s="357"/>
      <c r="AH26" s="357"/>
      <c r="AI26" s="357"/>
      <c r="AJ26" s="357"/>
      <c r="AK26" s="357"/>
      <c r="AL26" s="357"/>
      <c r="AM26" s="357"/>
      <c r="AN26" s="357"/>
      <c r="AO26" s="357"/>
      <c r="AP26" s="357"/>
      <c r="AQ26" s="357"/>
      <c r="AR26" s="357"/>
      <c r="AS26" s="357"/>
      <c r="AT26" s="357"/>
      <c r="AU26" s="357"/>
      <c r="AV26" s="357"/>
      <c r="AW26" s="357"/>
      <c r="AX26" s="357"/>
      <c r="AY26" s="362"/>
    </row>
    <row r="27" spans="2:51" ht="23.1" customHeight="1" x14ac:dyDescent="0.15">
      <c r="B27" s="352"/>
      <c r="C27" s="353"/>
      <c r="D27" s="940" t="s">
        <v>553</v>
      </c>
      <c r="E27" s="753"/>
      <c r="F27" s="753"/>
      <c r="G27" s="753"/>
      <c r="H27" s="753"/>
      <c r="I27" s="753"/>
      <c r="J27" s="753"/>
      <c r="K27" s="753"/>
      <c r="L27" s="754"/>
      <c r="M27" s="1870">
        <v>273</v>
      </c>
      <c r="N27" s="1870"/>
      <c r="O27" s="1870"/>
      <c r="P27" s="1870"/>
      <c r="Q27" s="1870"/>
      <c r="R27" s="1870"/>
      <c r="S27" s="1871">
        <v>217</v>
      </c>
      <c r="T27" s="750"/>
      <c r="U27" s="750"/>
      <c r="V27" s="750"/>
      <c r="W27" s="750"/>
      <c r="X27" s="751"/>
      <c r="Y27" s="1872" t="s">
        <v>596</v>
      </c>
      <c r="Z27" s="708"/>
      <c r="AA27" s="708"/>
      <c r="AB27" s="708"/>
      <c r="AC27" s="708"/>
      <c r="AD27" s="708"/>
      <c r="AE27" s="708"/>
      <c r="AF27" s="708"/>
      <c r="AG27" s="708"/>
      <c r="AH27" s="708"/>
      <c r="AI27" s="708"/>
      <c r="AJ27" s="708"/>
      <c r="AK27" s="708"/>
      <c r="AL27" s="708"/>
      <c r="AM27" s="708"/>
      <c r="AN27" s="708"/>
      <c r="AO27" s="708"/>
      <c r="AP27" s="708"/>
      <c r="AQ27" s="708"/>
      <c r="AR27" s="708"/>
      <c r="AS27" s="708"/>
      <c r="AT27" s="708"/>
      <c r="AU27" s="708"/>
      <c r="AV27" s="708"/>
      <c r="AW27" s="708"/>
      <c r="AX27" s="708"/>
      <c r="AY27" s="719"/>
    </row>
    <row r="28" spans="2:51" ht="23.1" customHeight="1" x14ac:dyDescent="0.15">
      <c r="B28" s="352"/>
      <c r="C28" s="353"/>
      <c r="D28" s="711" t="s">
        <v>174</v>
      </c>
      <c r="E28" s="712"/>
      <c r="F28" s="712"/>
      <c r="G28" s="712"/>
      <c r="H28" s="712"/>
      <c r="I28" s="712"/>
      <c r="J28" s="712"/>
      <c r="K28" s="712"/>
      <c r="L28" s="713"/>
      <c r="M28" s="1869">
        <v>1</v>
      </c>
      <c r="N28" s="1869"/>
      <c r="O28" s="1869"/>
      <c r="P28" s="1869"/>
      <c r="Q28" s="1869"/>
      <c r="R28" s="1869"/>
      <c r="S28" s="1869">
        <v>1</v>
      </c>
      <c r="T28" s="1869"/>
      <c r="U28" s="1869"/>
      <c r="V28" s="1869"/>
      <c r="W28" s="1869"/>
      <c r="X28" s="1869"/>
      <c r="Y28" s="720"/>
      <c r="Z28" s="721"/>
      <c r="AA28" s="721"/>
      <c r="AB28" s="721"/>
      <c r="AC28" s="721"/>
      <c r="AD28" s="721"/>
      <c r="AE28" s="721"/>
      <c r="AF28" s="721"/>
      <c r="AG28" s="721"/>
      <c r="AH28" s="721"/>
      <c r="AI28" s="721"/>
      <c r="AJ28" s="721"/>
      <c r="AK28" s="721"/>
      <c r="AL28" s="721"/>
      <c r="AM28" s="721"/>
      <c r="AN28" s="721"/>
      <c r="AO28" s="721"/>
      <c r="AP28" s="721"/>
      <c r="AQ28" s="721"/>
      <c r="AR28" s="721"/>
      <c r="AS28" s="721"/>
      <c r="AT28" s="721"/>
      <c r="AU28" s="721"/>
      <c r="AV28" s="721"/>
      <c r="AW28" s="721"/>
      <c r="AX28" s="721"/>
      <c r="AY28" s="722"/>
    </row>
    <row r="29" spans="2:51" ht="23.1" customHeight="1" x14ac:dyDescent="0.15">
      <c r="B29" s="352"/>
      <c r="C29" s="353"/>
      <c r="D29" s="711" t="s">
        <v>175</v>
      </c>
      <c r="E29" s="712"/>
      <c r="F29" s="712"/>
      <c r="G29" s="712"/>
      <c r="H29" s="712"/>
      <c r="I29" s="712"/>
      <c r="J29" s="712"/>
      <c r="K29" s="712"/>
      <c r="L29" s="713"/>
      <c r="M29" s="1869">
        <v>4</v>
      </c>
      <c r="N29" s="1869"/>
      <c r="O29" s="1869"/>
      <c r="P29" s="1869"/>
      <c r="Q29" s="1869"/>
      <c r="R29" s="1869"/>
      <c r="S29" s="1869">
        <v>3</v>
      </c>
      <c r="T29" s="1869"/>
      <c r="U29" s="1869"/>
      <c r="V29" s="1869"/>
      <c r="W29" s="1869"/>
      <c r="X29" s="1869"/>
      <c r="Y29" s="720"/>
      <c r="Z29" s="721"/>
      <c r="AA29" s="721"/>
      <c r="AB29" s="721"/>
      <c r="AC29" s="721"/>
      <c r="AD29" s="721"/>
      <c r="AE29" s="721"/>
      <c r="AF29" s="721"/>
      <c r="AG29" s="721"/>
      <c r="AH29" s="721"/>
      <c r="AI29" s="721"/>
      <c r="AJ29" s="721"/>
      <c r="AK29" s="721"/>
      <c r="AL29" s="721"/>
      <c r="AM29" s="721"/>
      <c r="AN29" s="721"/>
      <c r="AO29" s="721"/>
      <c r="AP29" s="721"/>
      <c r="AQ29" s="721"/>
      <c r="AR29" s="721"/>
      <c r="AS29" s="721"/>
      <c r="AT29" s="721"/>
      <c r="AU29" s="721"/>
      <c r="AV29" s="721"/>
      <c r="AW29" s="721"/>
      <c r="AX29" s="721"/>
      <c r="AY29" s="722"/>
    </row>
    <row r="30" spans="2:51" ht="23.1" customHeight="1" x14ac:dyDescent="0.15">
      <c r="B30" s="352"/>
      <c r="C30" s="353"/>
      <c r="D30" s="711" t="s">
        <v>597</v>
      </c>
      <c r="E30" s="712"/>
      <c r="F30" s="712"/>
      <c r="G30" s="712"/>
      <c r="H30" s="712"/>
      <c r="I30" s="712"/>
      <c r="J30" s="712"/>
      <c r="K30" s="712"/>
      <c r="L30" s="713"/>
      <c r="M30" s="1869">
        <v>67</v>
      </c>
      <c r="N30" s="1869"/>
      <c r="O30" s="1869"/>
      <c r="P30" s="1869"/>
      <c r="Q30" s="1869"/>
      <c r="R30" s="1869"/>
      <c r="S30" s="1869">
        <v>57</v>
      </c>
      <c r="T30" s="1869"/>
      <c r="U30" s="1869"/>
      <c r="V30" s="1869"/>
      <c r="W30" s="1869"/>
      <c r="X30" s="1869"/>
      <c r="Y30" s="720"/>
      <c r="Z30" s="721"/>
      <c r="AA30" s="721"/>
      <c r="AB30" s="721"/>
      <c r="AC30" s="721"/>
      <c r="AD30" s="721"/>
      <c r="AE30" s="721"/>
      <c r="AF30" s="721"/>
      <c r="AG30" s="721"/>
      <c r="AH30" s="721"/>
      <c r="AI30" s="721"/>
      <c r="AJ30" s="721"/>
      <c r="AK30" s="721"/>
      <c r="AL30" s="721"/>
      <c r="AM30" s="721"/>
      <c r="AN30" s="721"/>
      <c r="AO30" s="721"/>
      <c r="AP30" s="721"/>
      <c r="AQ30" s="721"/>
      <c r="AR30" s="721"/>
      <c r="AS30" s="721"/>
      <c r="AT30" s="721"/>
      <c r="AU30" s="721"/>
      <c r="AV30" s="721"/>
      <c r="AW30" s="721"/>
      <c r="AX30" s="721"/>
      <c r="AY30" s="722"/>
    </row>
    <row r="31" spans="2:51" ht="23.1" customHeight="1" x14ac:dyDescent="0.15">
      <c r="B31" s="352"/>
      <c r="C31" s="353"/>
      <c r="D31" s="711"/>
      <c r="E31" s="712"/>
      <c r="F31" s="712"/>
      <c r="G31" s="712"/>
      <c r="H31" s="712"/>
      <c r="I31" s="712"/>
      <c r="J31" s="712"/>
      <c r="K31" s="712"/>
      <c r="L31" s="713"/>
      <c r="M31" s="1869"/>
      <c r="N31" s="1869"/>
      <c r="O31" s="1869"/>
      <c r="P31" s="1869"/>
      <c r="Q31" s="1869"/>
      <c r="R31" s="1869"/>
      <c r="S31" s="1869"/>
      <c r="T31" s="1869"/>
      <c r="U31" s="1869"/>
      <c r="V31" s="1869"/>
      <c r="W31" s="1869"/>
      <c r="X31" s="1869"/>
      <c r="Y31" s="720"/>
      <c r="Z31" s="721"/>
      <c r="AA31" s="721"/>
      <c r="AB31" s="721"/>
      <c r="AC31" s="721"/>
      <c r="AD31" s="721"/>
      <c r="AE31" s="721"/>
      <c r="AF31" s="721"/>
      <c r="AG31" s="721"/>
      <c r="AH31" s="721"/>
      <c r="AI31" s="721"/>
      <c r="AJ31" s="721"/>
      <c r="AK31" s="721"/>
      <c r="AL31" s="721"/>
      <c r="AM31" s="721"/>
      <c r="AN31" s="721"/>
      <c r="AO31" s="721"/>
      <c r="AP31" s="721"/>
      <c r="AQ31" s="721"/>
      <c r="AR31" s="721"/>
      <c r="AS31" s="721"/>
      <c r="AT31" s="721"/>
      <c r="AU31" s="721"/>
      <c r="AV31" s="721"/>
      <c r="AW31" s="721"/>
      <c r="AX31" s="721"/>
      <c r="AY31" s="722"/>
    </row>
    <row r="32" spans="2:51" ht="23.1" customHeight="1" x14ac:dyDescent="0.15">
      <c r="B32" s="352"/>
      <c r="C32" s="353"/>
      <c r="D32" s="714"/>
      <c r="E32" s="712"/>
      <c r="F32" s="712"/>
      <c r="G32" s="712"/>
      <c r="H32" s="712"/>
      <c r="I32" s="712"/>
      <c r="J32" s="712"/>
      <c r="K32" s="712"/>
      <c r="L32" s="713"/>
      <c r="M32" s="1869"/>
      <c r="N32" s="1869"/>
      <c r="O32" s="1869"/>
      <c r="P32" s="1869"/>
      <c r="Q32" s="1869"/>
      <c r="R32" s="1869"/>
      <c r="S32" s="1869"/>
      <c r="T32" s="1869"/>
      <c r="U32" s="1869"/>
      <c r="V32" s="1869"/>
      <c r="W32" s="1869"/>
      <c r="X32" s="1869"/>
      <c r="Y32" s="720"/>
      <c r="Z32" s="721"/>
      <c r="AA32" s="721"/>
      <c r="AB32" s="721"/>
      <c r="AC32" s="721"/>
      <c r="AD32" s="721"/>
      <c r="AE32" s="721"/>
      <c r="AF32" s="721"/>
      <c r="AG32" s="721"/>
      <c r="AH32" s="721"/>
      <c r="AI32" s="721"/>
      <c r="AJ32" s="721"/>
      <c r="AK32" s="721"/>
      <c r="AL32" s="721"/>
      <c r="AM32" s="721"/>
      <c r="AN32" s="721"/>
      <c r="AO32" s="721"/>
      <c r="AP32" s="721"/>
      <c r="AQ32" s="721"/>
      <c r="AR32" s="721"/>
      <c r="AS32" s="721"/>
      <c r="AT32" s="721"/>
      <c r="AU32" s="721"/>
      <c r="AV32" s="721"/>
      <c r="AW32" s="721"/>
      <c r="AX32" s="721"/>
      <c r="AY32" s="722"/>
    </row>
    <row r="33" spans="1:51" ht="23.1" customHeight="1" x14ac:dyDescent="0.15">
      <c r="B33" s="352"/>
      <c r="C33" s="353"/>
      <c r="D33" s="715"/>
      <c r="E33" s="716"/>
      <c r="F33" s="716"/>
      <c r="G33" s="716"/>
      <c r="H33" s="716"/>
      <c r="I33" s="716"/>
      <c r="J33" s="716"/>
      <c r="K33" s="716"/>
      <c r="L33" s="717"/>
      <c r="M33" s="929"/>
      <c r="N33" s="929"/>
      <c r="O33" s="929"/>
      <c r="P33" s="929"/>
      <c r="Q33" s="929"/>
      <c r="R33" s="929"/>
      <c r="S33" s="929"/>
      <c r="T33" s="929"/>
      <c r="U33" s="929"/>
      <c r="V33" s="929"/>
      <c r="W33" s="929"/>
      <c r="X33" s="929"/>
      <c r="Y33" s="720"/>
      <c r="Z33" s="721"/>
      <c r="AA33" s="721"/>
      <c r="AB33" s="721"/>
      <c r="AC33" s="721"/>
      <c r="AD33" s="721"/>
      <c r="AE33" s="721"/>
      <c r="AF33" s="721"/>
      <c r="AG33" s="721"/>
      <c r="AH33" s="721"/>
      <c r="AI33" s="721"/>
      <c r="AJ33" s="721"/>
      <c r="AK33" s="721"/>
      <c r="AL33" s="721"/>
      <c r="AM33" s="721"/>
      <c r="AN33" s="721"/>
      <c r="AO33" s="721"/>
      <c r="AP33" s="721"/>
      <c r="AQ33" s="721"/>
      <c r="AR33" s="721"/>
      <c r="AS33" s="721"/>
      <c r="AT33" s="721"/>
      <c r="AU33" s="721"/>
      <c r="AV33" s="721"/>
      <c r="AW33" s="721"/>
      <c r="AX33" s="721"/>
      <c r="AY33" s="722"/>
    </row>
    <row r="34" spans="1:51" ht="23.1" customHeight="1" x14ac:dyDescent="0.15">
      <c r="B34" s="354"/>
      <c r="C34" s="355"/>
      <c r="D34" s="579" t="s">
        <v>39</v>
      </c>
      <c r="E34" s="580"/>
      <c r="F34" s="580"/>
      <c r="G34" s="580"/>
      <c r="H34" s="580"/>
      <c r="I34" s="580"/>
      <c r="J34" s="580"/>
      <c r="K34" s="580"/>
      <c r="L34" s="581"/>
      <c r="M34" s="1873">
        <f>SUM(M27:R33)</f>
        <v>345</v>
      </c>
      <c r="N34" s="1873"/>
      <c r="O34" s="1873"/>
      <c r="P34" s="1873"/>
      <c r="Q34" s="1873"/>
      <c r="R34" s="1873"/>
      <c r="S34" s="1873">
        <f>SUM(S27:X33)</f>
        <v>278</v>
      </c>
      <c r="T34" s="1873"/>
      <c r="U34" s="1873"/>
      <c r="V34" s="1873"/>
      <c r="W34" s="1873"/>
      <c r="X34" s="1873"/>
      <c r="Y34" s="723"/>
      <c r="Z34" s="724"/>
      <c r="AA34" s="724"/>
      <c r="AB34" s="724"/>
      <c r="AC34" s="724"/>
      <c r="AD34" s="724"/>
      <c r="AE34" s="724"/>
      <c r="AF34" s="724"/>
      <c r="AG34" s="724"/>
      <c r="AH34" s="724"/>
      <c r="AI34" s="724"/>
      <c r="AJ34" s="724"/>
      <c r="AK34" s="724"/>
      <c r="AL34" s="724"/>
      <c r="AM34" s="724"/>
      <c r="AN34" s="724"/>
      <c r="AO34" s="724"/>
      <c r="AP34" s="724"/>
      <c r="AQ34" s="724"/>
      <c r="AR34" s="724"/>
      <c r="AS34" s="724"/>
      <c r="AT34" s="724"/>
      <c r="AU34" s="724"/>
      <c r="AV34" s="724"/>
      <c r="AW34" s="724"/>
      <c r="AX34" s="724"/>
      <c r="AY34" s="725"/>
    </row>
    <row r="35" spans="1:51" ht="2.95" customHeight="1" x14ac:dyDescent="0.15">
      <c r="A35" s="19"/>
      <c r="B35" s="4"/>
      <c r="C35" s="4"/>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row>
    <row r="36" spans="1:51" ht="2.95" customHeight="1" thickBot="1" x14ac:dyDescent="0.2">
      <c r="A36" s="19"/>
      <c r="B36" s="6"/>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1:51" ht="20.95" hidden="1" customHeight="1" x14ac:dyDescent="0.15">
      <c r="B37" s="383" t="s">
        <v>68</v>
      </c>
      <c r="C37" s="384"/>
      <c r="D37" s="387" t="s">
        <v>69</v>
      </c>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88"/>
    </row>
    <row r="38" spans="1:51" ht="203.25" hidden="1" customHeight="1" x14ac:dyDescent="0.15">
      <c r="B38" s="383"/>
      <c r="C38" s="384"/>
      <c r="D38" s="389" t="s">
        <v>70</v>
      </c>
      <c r="E38" s="390"/>
      <c r="F38" s="390"/>
      <c r="G38" s="390"/>
      <c r="H38" s="390"/>
      <c r="I38" s="390"/>
      <c r="J38" s="390"/>
      <c r="K38" s="390"/>
      <c r="L38" s="390"/>
      <c r="M38" s="390"/>
      <c r="N38" s="390"/>
      <c r="O38" s="390"/>
      <c r="P38" s="390"/>
      <c r="Q38" s="390"/>
      <c r="R38" s="390"/>
      <c r="S38" s="390"/>
      <c r="T38" s="390"/>
      <c r="U38" s="390"/>
      <c r="V38" s="390"/>
      <c r="W38" s="390"/>
      <c r="X38" s="390"/>
      <c r="Y38" s="390"/>
      <c r="Z38" s="390"/>
      <c r="AA38" s="390"/>
      <c r="AB38" s="390"/>
      <c r="AC38" s="390"/>
      <c r="AD38" s="390"/>
      <c r="AE38" s="390"/>
      <c r="AF38" s="390"/>
      <c r="AG38" s="390"/>
      <c r="AH38" s="390"/>
      <c r="AI38" s="390"/>
      <c r="AJ38" s="390"/>
      <c r="AK38" s="390"/>
      <c r="AL38" s="390"/>
      <c r="AM38" s="390"/>
      <c r="AN38" s="390"/>
      <c r="AO38" s="390"/>
      <c r="AP38" s="390"/>
      <c r="AQ38" s="390"/>
      <c r="AR38" s="390"/>
      <c r="AS38" s="390"/>
      <c r="AT38" s="390"/>
      <c r="AU38" s="390"/>
      <c r="AV38" s="390"/>
      <c r="AW38" s="390"/>
      <c r="AX38" s="390"/>
      <c r="AY38" s="391"/>
    </row>
    <row r="39" spans="1:51" ht="20.3" hidden="1" customHeight="1" x14ac:dyDescent="0.15">
      <c r="B39" s="383"/>
      <c r="C39" s="384"/>
      <c r="D39" s="392" t="s">
        <v>71</v>
      </c>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4"/>
    </row>
    <row r="40" spans="1:51" ht="100.5" hidden="1" customHeight="1" thickBot="1" x14ac:dyDescent="0.2">
      <c r="B40" s="385"/>
      <c r="C40" s="386"/>
      <c r="D40" s="395"/>
      <c r="E40" s="396"/>
      <c r="F40" s="396"/>
      <c r="G40" s="396"/>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c r="AI40" s="396"/>
      <c r="AJ40" s="396"/>
      <c r="AK40" s="396"/>
      <c r="AL40" s="396"/>
      <c r="AM40" s="396"/>
      <c r="AN40" s="396"/>
      <c r="AO40" s="396"/>
      <c r="AP40" s="396"/>
      <c r="AQ40" s="396"/>
      <c r="AR40" s="396"/>
      <c r="AS40" s="396"/>
      <c r="AT40" s="396"/>
      <c r="AU40" s="396"/>
      <c r="AV40" s="396"/>
      <c r="AW40" s="396"/>
      <c r="AX40" s="396"/>
      <c r="AY40" s="397"/>
    </row>
    <row r="41" spans="1:51" ht="20.95" hidden="1" customHeight="1" x14ac:dyDescent="0.15">
      <c r="A41" s="20"/>
      <c r="B41" s="9"/>
      <c r="C41" s="10"/>
      <c r="D41" s="427" t="s">
        <v>72</v>
      </c>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8"/>
      <c r="AQ41" s="428"/>
      <c r="AR41" s="428"/>
      <c r="AS41" s="428"/>
      <c r="AT41" s="428"/>
      <c r="AU41" s="428"/>
      <c r="AV41" s="428"/>
      <c r="AW41" s="428"/>
      <c r="AX41" s="428"/>
      <c r="AY41" s="429"/>
    </row>
    <row r="42" spans="1:51" ht="136" hidden="1" customHeight="1" x14ac:dyDescent="0.15">
      <c r="A42" s="20"/>
      <c r="B42" s="11"/>
      <c r="C42" s="12"/>
      <c r="D42" s="430"/>
      <c r="E42" s="431"/>
      <c r="F42" s="431"/>
      <c r="G42" s="431"/>
      <c r="H42" s="431"/>
      <c r="I42" s="431"/>
      <c r="J42" s="431"/>
      <c r="K42" s="431"/>
      <c r="L42" s="431"/>
      <c r="M42" s="431"/>
      <c r="N42" s="431"/>
      <c r="O42" s="431"/>
      <c r="P42" s="431"/>
      <c r="Q42" s="431"/>
      <c r="R42" s="431"/>
      <c r="S42" s="431"/>
      <c r="T42" s="431"/>
      <c r="U42" s="431"/>
      <c r="V42" s="431"/>
      <c r="W42" s="431"/>
      <c r="X42" s="431"/>
      <c r="Y42" s="431"/>
      <c r="Z42" s="431"/>
      <c r="AA42" s="431"/>
      <c r="AB42" s="431"/>
      <c r="AC42" s="431"/>
      <c r="AD42" s="431"/>
      <c r="AE42" s="431"/>
      <c r="AF42" s="431"/>
      <c r="AG42" s="431"/>
      <c r="AH42" s="431"/>
      <c r="AI42" s="431"/>
      <c r="AJ42" s="431"/>
      <c r="AK42" s="431"/>
      <c r="AL42" s="431"/>
      <c r="AM42" s="431"/>
      <c r="AN42" s="431"/>
      <c r="AO42" s="431"/>
      <c r="AP42" s="431"/>
      <c r="AQ42" s="431"/>
      <c r="AR42" s="431"/>
      <c r="AS42" s="431"/>
      <c r="AT42" s="431"/>
      <c r="AU42" s="431"/>
      <c r="AV42" s="431"/>
      <c r="AW42" s="431"/>
      <c r="AX42" s="431"/>
      <c r="AY42" s="432"/>
    </row>
    <row r="43" spans="1:51" ht="20.95" customHeight="1" x14ac:dyDescent="0.15">
      <c r="A43" s="20"/>
      <c r="B43" s="433" t="s">
        <v>73</v>
      </c>
      <c r="C43" s="434"/>
      <c r="D43" s="434"/>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434"/>
      <c r="AE43" s="434"/>
      <c r="AF43" s="434"/>
      <c r="AG43" s="434"/>
      <c r="AH43" s="434"/>
      <c r="AI43" s="434"/>
      <c r="AJ43" s="434"/>
      <c r="AK43" s="434"/>
      <c r="AL43" s="434"/>
      <c r="AM43" s="434"/>
      <c r="AN43" s="434"/>
      <c r="AO43" s="434"/>
      <c r="AP43" s="434"/>
      <c r="AQ43" s="434"/>
      <c r="AR43" s="434"/>
      <c r="AS43" s="434"/>
      <c r="AT43" s="434"/>
      <c r="AU43" s="434"/>
      <c r="AV43" s="434"/>
      <c r="AW43" s="434"/>
      <c r="AX43" s="434"/>
      <c r="AY43" s="435"/>
    </row>
    <row r="44" spans="1:51" ht="20.95" customHeight="1" x14ac:dyDescent="0.15">
      <c r="A44" s="20"/>
      <c r="B44" s="11"/>
      <c r="C44" s="12"/>
      <c r="D44" s="610" t="s">
        <v>74</v>
      </c>
      <c r="E44" s="596"/>
      <c r="F44" s="596"/>
      <c r="G44" s="596"/>
      <c r="H44" s="595" t="s">
        <v>75</v>
      </c>
      <c r="I44" s="596"/>
      <c r="J44" s="596"/>
      <c r="K44" s="596"/>
      <c r="L44" s="596"/>
      <c r="M44" s="596"/>
      <c r="N44" s="596"/>
      <c r="O44" s="596"/>
      <c r="P44" s="596"/>
      <c r="Q44" s="596"/>
      <c r="R44" s="596"/>
      <c r="S44" s="596"/>
      <c r="T44" s="596"/>
      <c r="U44" s="596"/>
      <c r="V44" s="596"/>
      <c r="W44" s="596"/>
      <c r="X44" s="596"/>
      <c r="Y44" s="596"/>
      <c r="Z44" s="596"/>
      <c r="AA44" s="596"/>
      <c r="AB44" s="596"/>
      <c r="AC44" s="596"/>
      <c r="AD44" s="596"/>
      <c r="AE44" s="596"/>
      <c r="AF44" s="596"/>
      <c r="AG44" s="611"/>
      <c r="AH44" s="595" t="s">
        <v>76</v>
      </c>
      <c r="AI44" s="596"/>
      <c r="AJ44" s="596"/>
      <c r="AK44" s="596"/>
      <c r="AL44" s="596"/>
      <c r="AM44" s="596"/>
      <c r="AN44" s="596"/>
      <c r="AO44" s="596"/>
      <c r="AP44" s="596"/>
      <c r="AQ44" s="596"/>
      <c r="AR44" s="596"/>
      <c r="AS44" s="596"/>
      <c r="AT44" s="596"/>
      <c r="AU44" s="596"/>
      <c r="AV44" s="596"/>
      <c r="AW44" s="596"/>
      <c r="AX44" s="596"/>
      <c r="AY44" s="597"/>
    </row>
    <row r="45" spans="1:51" ht="33.049999999999997" customHeight="1" x14ac:dyDescent="0.15">
      <c r="A45" s="20"/>
      <c r="B45" s="398" t="s">
        <v>77</v>
      </c>
      <c r="C45" s="399"/>
      <c r="D45" s="585" t="s">
        <v>598</v>
      </c>
      <c r="E45" s="586"/>
      <c r="F45" s="586"/>
      <c r="G45" s="587"/>
      <c r="H45" s="588" t="s">
        <v>79</v>
      </c>
      <c r="I45" s="586"/>
      <c r="J45" s="586"/>
      <c r="K45" s="586"/>
      <c r="L45" s="586"/>
      <c r="M45" s="586"/>
      <c r="N45" s="586"/>
      <c r="O45" s="586"/>
      <c r="P45" s="586"/>
      <c r="Q45" s="586"/>
      <c r="R45" s="586"/>
      <c r="S45" s="586"/>
      <c r="T45" s="586"/>
      <c r="U45" s="586"/>
      <c r="V45" s="586"/>
      <c r="W45" s="586"/>
      <c r="X45" s="586"/>
      <c r="Y45" s="586"/>
      <c r="Z45" s="586"/>
      <c r="AA45" s="586"/>
      <c r="AB45" s="586"/>
      <c r="AC45" s="586"/>
      <c r="AD45" s="586"/>
      <c r="AE45" s="586"/>
      <c r="AF45" s="586"/>
      <c r="AG45" s="587"/>
      <c r="AH45" s="1874" t="s">
        <v>599</v>
      </c>
      <c r="AI45" s="1875"/>
      <c r="AJ45" s="1875"/>
      <c r="AK45" s="1875"/>
      <c r="AL45" s="1875"/>
      <c r="AM45" s="1875"/>
      <c r="AN45" s="1875"/>
      <c r="AO45" s="1875"/>
      <c r="AP45" s="1875"/>
      <c r="AQ45" s="1875"/>
      <c r="AR45" s="1875"/>
      <c r="AS45" s="1875"/>
      <c r="AT45" s="1875"/>
      <c r="AU45" s="1875"/>
      <c r="AV45" s="1875"/>
      <c r="AW45" s="1875"/>
      <c r="AX45" s="1875"/>
      <c r="AY45" s="1876"/>
    </row>
    <row r="46" spans="1:51" ht="46" customHeight="1" x14ac:dyDescent="0.15">
      <c r="A46" s="20"/>
      <c r="B46" s="400"/>
      <c r="C46" s="401"/>
      <c r="D46" s="598" t="s">
        <v>598</v>
      </c>
      <c r="E46" s="599"/>
      <c r="F46" s="599"/>
      <c r="G46" s="600"/>
      <c r="H46" s="601" t="s">
        <v>144</v>
      </c>
      <c r="I46" s="602"/>
      <c r="J46" s="602"/>
      <c r="K46" s="602"/>
      <c r="L46" s="602"/>
      <c r="M46" s="602"/>
      <c r="N46" s="602"/>
      <c r="O46" s="602"/>
      <c r="P46" s="602"/>
      <c r="Q46" s="602"/>
      <c r="R46" s="602"/>
      <c r="S46" s="602"/>
      <c r="T46" s="602"/>
      <c r="U46" s="602"/>
      <c r="V46" s="602"/>
      <c r="W46" s="602"/>
      <c r="X46" s="602"/>
      <c r="Y46" s="602"/>
      <c r="Z46" s="602"/>
      <c r="AA46" s="602"/>
      <c r="AB46" s="602"/>
      <c r="AC46" s="602"/>
      <c r="AD46" s="602"/>
      <c r="AE46" s="602"/>
      <c r="AF46" s="602"/>
      <c r="AG46" s="603"/>
      <c r="AH46" s="1877" t="s">
        <v>600</v>
      </c>
      <c r="AI46" s="1043"/>
      <c r="AJ46" s="1043"/>
      <c r="AK46" s="1043"/>
      <c r="AL46" s="1043"/>
      <c r="AM46" s="1043"/>
      <c r="AN46" s="1043"/>
      <c r="AO46" s="1043"/>
      <c r="AP46" s="1043"/>
      <c r="AQ46" s="1043"/>
      <c r="AR46" s="1043"/>
      <c r="AS46" s="1043"/>
      <c r="AT46" s="1043"/>
      <c r="AU46" s="1043"/>
      <c r="AV46" s="1043"/>
      <c r="AW46" s="1043"/>
      <c r="AX46" s="1043"/>
      <c r="AY46" s="1878"/>
    </row>
    <row r="47" spans="1:51" ht="26.2" customHeight="1" x14ac:dyDescent="0.15">
      <c r="A47" s="20"/>
      <c r="B47" s="402"/>
      <c r="C47" s="403"/>
      <c r="D47" s="604" t="s">
        <v>592</v>
      </c>
      <c r="E47" s="1045"/>
      <c r="F47" s="1045"/>
      <c r="G47" s="1046"/>
      <c r="H47" s="607" t="s">
        <v>601</v>
      </c>
      <c r="I47" s="608"/>
      <c r="J47" s="608"/>
      <c r="K47" s="608"/>
      <c r="L47" s="608"/>
      <c r="M47" s="608"/>
      <c r="N47" s="608"/>
      <c r="O47" s="608"/>
      <c r="P47" s="608"/>
      <c r="Q47" s="608"/>
      <c r="R47" s="608"/>
      <c r="S47" s="608"/>
      <c r="T47" s="608"/>
      <c r="U47" s="608"/>
      <c r="V47" s="608"/>
      <c r="W47" s="608"/>
      <c r="X47" s="608"/>
      <c r="Y47" s="608"/>
      <c r="Z47" s="608"/>
      <c r="AA47" s="608"/>
      <c r="AB47" s="608"/>
      <c r="AC47" s="608"/>
      <c r="AD47" s="608"/>
      <c r="AE47" s="608"/>
      <c r="AF47" s="608"/>
      <c r="AG47" s="609"/>
      <c r="AH47" s="1879" t="s">
        <v>592</v>
      </c>
      <c r="AI47" s="1880"/>
      <c r="AJ47" s="1880"/>
      <c r="AK47" s="1880"/>
      <c r="AL47" s="1880"/>
      <c r="AM47" s="1880"/>
      <c r="AN47" s="1880"/>
      <c r="AO47" s="1880"/>
      <c r="AP47" s="1880"/>
      <c r="AQ47" s="1880"/>
      <c r="AR47" s="1880"/>
      <c r="AS47" s="1880"/>
      <c r="AT47" s="1880"/>
      <c r="AU47" s="1880"/>
      <c r="AV47" s="1880"/>
      <c r="AW47" s="1880"/>
      <c r="AX47" s="1880"/>
      <c r="AY47" s="1881"/>
    </row>
    <row r="48" spans="1:51" ht="26.2" customHeight="1" x14ac:dyDescent="0.15">
      <c r="A48" s="20"/>
      <c r="B48" s="400" t="s">
        <v>84</v>
      </c>
      <c r="C48" s="401"/>
      <c r="D48" s="612" t="s">
        <v>592</v>
      </c>
      <c r="E48" s="613"/>
      <c r="F48" s="613"/>
      <c r="G48" s="614"/>
      <c r="H48" s="588" t="s">
        <v>85</v>
      </c>
      <c r="I48" s="586"/>
      <c r="J48" s="586"/>
      <c r="K48" s="586"/>
      <c r="L48" s="586"/>
      <c r="M48" s="586"/>
      <c r="N48" s="586"/>
      <c r="O48" s="586"/>
      <c r="P48" s="586"/>
      <c r="Q48" s="586"/>
      <c r="R48" s="586"/>
      <c r="S48" s="586"/>
      <c r="T48" s="586"/>
      <c r="U48" s="586"/>
      <c r="V48" s="586"/>
      <c r="W48" s="586"/>
      <c r="X48" s="586"/>
      <c r="Y48" s="586"/>
      <c r="Z48" s="586"/>
      <c r="AA48" s="586"/>
      <c r="AB48" s="586"/>
      <c r="AC48" s="586"/>
      <c r="AD48" s="586"/>
      <c r="AE48" s="586"/>
      <c r="AF48" s="586"/>
      <c r="AG48" s="587"/>
      <c r="AH48" s="1884" t="s">
        <v>592</v>
      </c>
      <c r="AI48" s="1168"/>
      <c r="AJ48" s="1168"/>
      <c r="AK48" s="1168"/>
      <c r="AL48" s="1168"/>
      <c r="AM48" s="1168"/>
      <c r="AN48" s="1168"/>
      <c r="AO48" s="1168"/>
      <c r="AP48" s="1168"/>
      <c r="AQ48" s="1168"/>
      <c r="AR48" s="1168"/>
      <c r="AS48" s="1168"/>
      <c r="AT48" s="1168"/>
      <c r="AU48" s="1168"/>
      <c r="AV48" s="1168"/>
      <c r="AW48" s="1168"/>
      <c r="AX48" s="1168"/>
      <c r="AY48" s="1885"/>
    </row>
    <row r="49" spans="1:51" ht="33.049999999999997" customHeight="1" x14ac:dyDescent="0.15">
      <c r="A49" s="20"/>
      <c r="B49" s="400"/>
      <c r="C49" s="401"/>
      <c r="D49" s="624" t="s">
        <v>592</v>
      </c>
      <c r="E49" s="625"/>
      <c r="F49" s="625"/>
      <c r="G49" s="626"/>
      <c r="H49" s="627" t="s">
        <v>602</v>
      </c>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600"/>
      <c r="AH49" s="1882" t="s">
        <v>592</v>
      </c>
      <c r="AI49" s="1177"/>
      <c r="AJ49" s="1177"/>
      <c r="AK49" s="1177"/>
      <c r="AL49" s="1177"/>
      <c r="AM49" s="1177"/>
      <c r="AN49" s="1177"/>
      <c r="AO49" s="1177"/>
      <c r="AP49" s="1177"/>
      <c r="AQ49" s="1177"/>
      <c r="AR49" s="1177"/>
      <c r="AS49" s="1177"/>
      <c r="AT49" s="1177"/>
      <c r="AU49" s="1177"/>
      <c r="AV49" s="1177"/>
      <c r="AW49" s="1177"/>
      <c r="AX49" s="1177"/>
      <c r="AY49" s="1883"/>
    </row>
    <row r="50" spans="1:51" ht="26.2" customHeight="1" x14ac:dyDescent="0.15">
      <c r="A50" s="20"/>
      <c r="B50" s="400"/>
      <c r="C50" s="401"/>
      <c r="D50" s="624" t="s">
        <v>592</v>
      </c>
      <c r="E50" s="625"/>
      <c r="F50" s="625"/>
      <c r="G50" s="626"/>
      <c r="H50" s="627" t="s">
        <v>87</v>
      </c>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600"/>
      <c r="AH50" s="1882" t="s">
        <v>592</v>
      </c>
      <c r="AI50" s="1177"/>
      <c r="AJ50" s="1177"/>
      <c r="AK50" s="1177"/>
      <c r="AL50" s="1177"/>
      <c r="AM50" s="1177"/>
      <c r="AN50" s="1177"/>
      <c r="AO50" s="1177"/>
      <c r="AP50" s="1177"/>
      <c r="AQ50" s="1177"/>
      <c r="AR50" s="1177"/>
      <c r="AS50" s="1177"/>
      <c r="AT50" s="1177"/>
      <c r="AU50" s="1177"/>
      <c r="AV50" s="1177"/>
      <c r="AW50" s="1177"/>
      <c r="AX50" s="1177"/>
      <c r="AY50" s="1883"/>
    </row>
    <row r="51" spans="1:51" ht="19.5" customHeight="1" x14ac:dyDescent="0.15">
      <c r="A51" s="20"/>
      <c r="B51" s="400"/>
      <c r="C51" s="401"/>
      <c r="D51" s="624" t="s">
        <v>592</v>
      </c>
      <c r="E51" s="625"/>
      <c r="F51" s="625"/>
      <c r="G51" s="626"/>
      <c r="H51" s="627" t="s">
        <v>88</v>
      </c>
      <c r="I51" s="599"/>
      <c r="J51" s="599"/>
      <c r="K51" s="599"/>
      <c r="L51" s="599"/>
      <c r="M51" s="599"/>
      <c r="N51" s="599"/>
      <c r="O51" s="599"/>
      <c r="P51" s="599"/>
      <c r="Q51" s="599"/>
      <c r="R51" s="599"/>
      <c r="S51" s="599"/>
      <c r="T51" s="599"/>
      <c r="U51" s="599"/>
      <c r="V51" s="599"/>
      <c r="W51" s="599"/>
      <c r="X51" s="599"/>
      <c r="Y51" s="599"/>
      <c r="Z51" s="599"/>
      <c r="AA51" s="599"/>
      <c r="AB51" s="599"/>
      <c r="AC51" s="599"/>
      <c r="AD51" s="599"/>
      <c r="AE51" s="599"/>
      <c r="AF51" s="599"/>
      <c r="AG51" s="600"/>
      <c r="AH51" s="1882" t="s">
        <v>592</v>
      </c>
      <c r="AI51" s="1177"/>
      <c r="AJ51" s="1177"/>
      <c r="AK51" s="1177"/>
      <c r="AL51" s="1177"/>
      <c r="AM51" s="1177"/>
      <c r="AN51" s="1177"/>
      <c r="AO51" s="1177"/>
      <c r="AP51" s="1177"/>
      <c r="AQ51" s="1177"/>
      <c r="AR51" s="1177"/>
      <c r="AS51" s="1177"/>
      <c r="AT51" s="1177"/>
      <c r="AU51" s="1177"/>
      <c r="AV51" s="1177"/>
      <c r="AW51" s="1177"/>
      <c r="AX51" s="1177"/>
      <c r="AY51" s="1883"/>
    </row>
    <row r="52" spans="1:51" ht="33.049999999999997" customHeight="1" x14ac:dyDescent="0.15">
      <c r="A52" s="20"/>
      <c r="B52" s="402"/>
      <c r="C52" s="403"/>
      <c r="D52" s="604" t="s">
        <v>592</v>
      </c>
      <c r="E52" s="605"/>
      <c r="F52" s="605"/>
      <c r="G52" s="606"/>
      <c r="H52" s="607" t="s">
        <v>89</v>
      </c>
      <c r="I52" s="608"/>
      <c r="J52" s="608"/>
      <c r="K52" s="608"/>
      <c r="L52" s="608"/>
      <c r="M52" s="608"/>
      <c r="N52" s="608"/>
      <c r="O52" s="608"/>
      <c r="P52" s="608"/>
      <c r="Q52" s="608"/>
      <c r="R52" s="608"/>
      <c r="S52" s="608"/>
      <c r="T52" s="608"/>
      <c r="U52" s="608"/>
      <c r="V52" s="608"/>
      <c r="W52" s="608"/>
      <c r="X52" s="608"/>
      <c r="Y52" s="608"/>
      <c r="Z52" s="608"/>
      <c r="AA52" s="608"/>
      <c r="AB52" s="608"/>
      <c r="AC52" s="608"/>
      <c r="AD52" s="608"/>
      <c r="AE52" s="608"/>
      <c r="AF52" s="608"/>
      <c r="AG52" s="609"/>
      <c r="AH52" s="1879" t="s">
        <v>592</v>
      </c>
      <c r="AI52" s="1880"/>
      <c r="AJ52" s="1880"/>
      <c r="AK52" s="1880"/>
      <c r="AL52" s="1880"/>
      <c r="AM52" s="1880"/>
      <c r="AN52" s="1880"/>
      <c r="AO52" s="1880"/>
      <c r="AP52" s="1880"/>
      <c r="AQ52" s="1880"/>
      <c r="AR52" s="1880"/>
      <c r="AS52" s="1880"/>
      <c r="AT52" s="1880"/>
      <c r="AU52" s="1880"/>
      <c r="AV52" s="1880"/>
      <c r="AW52" s="1880"/>
      <c r="AX52" s="1880"/>
      <c r="AY52" s="1881"/>
    </row>
    <row r="53" spans="1:51" ht="60.05" customHeight="1" x14ac:dyDescent="0.15">
      <c r="A53" s="20"/>
      <c r="B53" s="398" t="s">
        <v>90</v>
      </c>
      <c r="C53" s="399"/>
      <c r="D53" s="612" t="s">
        <v>598</v>
      </c>
      <c r="E53" s="613"/>
      <c r="F53" s="613"/>
      <c r="G53" s="614"/>
      <c r="H53" s="588" t="s">
        <v>91</v>
      </c>
      <c r="I53" s="586"/>
      <c r="J53" s="586"/>
      <c r="K53" s="586"/>
      <c r="L53" s="586"/>
      <c r="M53" s="586"/>
      <c r="N53" s="586"/>
      <c r="O53" s="586"/>
      <c r="P53" s="586"/>
      <c r="Q53" s="586"/>
      <c r="R53" s="586"/>
      <c r="S53" s="586"/>
      <c r="T53" s="586"/>
      <c r="U53" s="586"/>
      <c r="V53" s="586"/>
      <c r="W53" s="586"/>
      <c r="X53" s="586"/>
      <c r="Y53" s="586"/>
      <c r="Z53" s="586"/>
      <c r="AA53" s="586"/>
      <c r="AB53" s="586"/>
      <c r="AC53" s="586"/>
      <c r="AD53" s="586"/>
      <c r="AE53" s="586"/>
      <c r="AF53" s="586"/>
      <c r="AG53" s="587"/>
      <c r="AH53" s="1889" t="s">
        <v>603</v>
      </c>
      <c r="AI53" s="570"/>
      <c r="AJ53" s="570"/>
      <c r="AK53" s="570"/>
      <c r="AL53" s="570"/>
      <c r="AM53" s="570"/>
      <c r="AN53" s="570"/>
      <c r="AO53" s="570"/>
      <c r="AP53" s="570"/>
      <c r="AQ53" s="570"/>
      <c r="AR53" s="570"/>
      <c r="AS53" s="570"/>
      <c r="AT53" s="570"/>
      <c r="AU53" s="570"/>
      <c r="AV53" s="570"/>
      <c r="AW53" s="570"/>
      <c r="AX53" s="570"/>
      <c r="AY53" s="1890"/>
    </row>
    <row r="54" spans="1:51" ht="46" customHeight="1" x14ac:dyDescent="0.15">
      <c r="A54" s="20"/>
      <c r="B54" s="400"/>
      <c r="C54" s="401"/>
      <c r="D54" s="624" t="s">
        <v>598</v>
      </c>
      <c r="E54" s="625"/>
      <c r="F54" s="625"/>
      <c r="G54" s="626"/>
      <c r="H54" s="627" t="s">
        <v>93</v>
      </c>
      <c r="I54" s="599"/>
      <c r="J54" s="599"/>
      <c r="K54" s="599"/>
      <c r="L54" s="599"/>
      <c r="M54" s="599"/>
      <c r="N54" s="599"/>
      <c r="O54" s="599"/>
      <c r="P54" s="599"/>
      <c r="Q54" s="599"/>
      <c r="R54" s="599"/>
      <c r="S54" s="599"/>
      <c r="T54" s="599"/>
      <c r="U54" s="599"/>
      <c r="V54" s="599"/>
      <c r="W54" s="599"/>
      <c r="X54" s="599"/>
      <c r="Y54" s="599"/>
      <c r="Z54" s="599"/>
      <c r="AA54" s="599"/>
      <c r="AB54" s="599"/>
      <c r="AC54" s="599"/>
      <c r="AD54" s="599"/>
      <c r="AE54" s="599"/>
      <c r="AF54" s="599"/>
      <c r="AG54" s="600"/>
      <c r="AH54" s="1891" t="s">
        <v>604</v>
      </c>
      <c r="AI54" s="1180"/>
      <c r="AJ54" s="1180"/>
      <c r="AK54" s="1180"/>
      <c r="AL54" s="1180"/>
      <c r="AM54" s="1180"/>
      <c r="AN54" s="1180"/>
      <c r="AO54" s="1180"/>
      <c r="AP54" s="1180"/>
      <c r="AQ54" s="1180"/>
      <c r="AR54" s="1180"/>
      <c r="AS54" s="1180"/>
      <c r="AT54" s="1180"/>
      <c r="AU54" s="1180"/>
      <c r="AV54" s="1180"/>
      <c r="AW54" s="1180"/>
      <c r="AX54" s="1180"/>
      <c r="AY54" s="1892"/>
    </row>
    <row r="55" spans="1:51" ht="22.6" customHeight="1" x14ac:dyDescent="0.15">
      <c r="A55" s="20"/>
      <c r="B55" s="400"/>
      <c r="C55" s="401"/>
      <c r="D55" s="624" t="s">
        <v>592</v>
      </c>
      <c r="E55" s="625"/>
      <c r="F55" s="625"/>
      <c r="G55" s="626"/>
      <c r="H55" s="627" t="s">
        <v>605</v>
      </c>
      <c r="I55" s="599"/>
      <c r="J55" s="599"/>
      <c r="K55" s="599"/>
      <c r="L55" s="599"/>
      <c r="M55" s="599"/>
      <c r="N55" s="599"/>
      <c r="O55" s="599"/>
      <c r="P55" s="599"/>
      <c r="Q55" s="599"/>
      <c r="R55" s="599"/>
      <c r="S55" s="599"/>
      <c r="T55" s="599"/>
      <c r="U55" s="599"/>
      <c r="V55" s="599"/>
      <c r="W55" s="599"/>
      <c r="X55" s="599"/>
      <c r="Y55" s="599"/>
      <c r="Z55" s="599"/>
      <c r="AA55" s="599"/>
      <c r="AB55" s="599"/>
      <c r="AC55" s="599"/>
      <c r="AD55" s="599"/>
      <c r="AE55" s="599"/>
      <c r="AF55" s="599"/>
      <c r="AG55" s="600"/>
      <c r="AH55" s="1882" t="s">
        <v>592</v>
      </c>
      <c r="AI55" s="1177"/>
      <c r="AJ55" s="1177"/>
      <c r="AK55" s="1177"/>
      <c r="AL55" s="1177"/>
      <c r="AM55" s="1177"/>
      <c r="AN55" s="1177"/>
      <c r="AO55" s="1177"/>
      <c r="AP55" s="1177"/>
      <c r="AQ55" s="1177"/>
      <c r="AR55" s="1177"/>
      <c r="AS55" s="1177"/>
      <c r="AT55" s="1177"/>
      <c r="AU55" s="1177"/>
      <c r="AV55" s="1177"/>
      <c r="AW55" s="1177"/>
      <c r="AX55" s="1177"/>
      <c r="AY55" s="1883"/>
    </row>
    <row r="56" spans="1:51" ht="26.2" customHeight="1" x14ac:dyDescent="0.15">
      <c r="A56" s="20"/>
      <c r="B56" s="400"/>
      <c r="C56" s="401"/>
      <c r="D56" s="633" t="s">
        <v>592</v>
      </c>
      <c r="E56" s="634"/>
      <c r="F56" s="634"/>
      <c r="G56" s="635"/>
      <c r="H56" s="458" t="s">
        <v>95</v>
      </c>
      <c r="I56" s="636"/>
      <c r="J56" s="636"/>
      <c r="K56" s="636"/>
      <c r="L56" s="636"/>
      <c r="M56" s="636"/>
      <c r="N56" s="636"/>
      <c r="O56" s="636"/>
      <c r="P56" s="636"/>
      <c r="Q56" s="636"/>
      <c r="R56" s="636"/>
      <c r="S56" s="636"/>
      <c r="T56" s="636"/>
      <c r="U56" s="636"/>
      <c r="V56" s="636"/>
      <c r="W56" s="636"/>
      <c r="X56" s="636"/>
      <c r="Y56" s="636"/>
      <c r="Z56" s="636"/>
      <c r="AA56" s="636"/>
      <c r="AB56" s="636"/>
      <c r="AC56" s="636"/>
      <c r="AD56" s="636"/>
      <c r="AE56" s="636"/>
      <c r="AF56" s="636"/>
      <c r="AG56" s="637"/>
      <c r="AH56" s="1882" t="s">
        <v>592</v>
      </c>
      <c r="AI56" s="1177"/>
      <c r="AJ56" s="1177"/>
      <c r="AK56" s="1177"/>
      <c r="AL56" s="1177"/>
      <c r="AM56" s="1177"/>
      <c r="AN56" s="1177"/>
      <c r="AO56" s="1177"/>
      <c r="AP56" s="1177"/>
      <c r="AQ56" s="1177"/>
      <c r="AR56" s="1177"/>
      <c r="AS56" s="1177"/>
      <c r="AT56" s="1177"/>
      <c r="AU56" s="1177"/>
      <c r="AV56" s="1177"/>
      <c r="AW56" s="1177"/>
      <c r="AX56" s="1177"/>
      <c r="AY56" s="1883"/>
    </row>
    <row r="57" spans="1:51" ht="20.95" customHeight="1" x14ac:dyDescent="0.15">
      <c r="A57" s="20"/>
      <c r="B57" s="400"/>
      <c r="C57" s="401"/>
      <c r="D57" s="1259"/>
      <c r="E57" s="639"/>
      <c r="F57" s="639"/>
      <c r="G57" s="640"/>
      <c r="H57" s="464" t="s">
        <v>96</v>
      </c>
      <c r="I57" s="465"/>
      <c r="J57" s="465"/>
      <c r="K57" s="465"/>
      <c r="L57" s="465"/>
      <c r="M57" s="465"/>
      <c r="N57" s="465"/>
      <c r="O57" s="465"/>
      <c r="P57" s="465"/>
      <c r="Q57" s="465"/>
      <c r="R57" s="465"/>
      <c r="S57" s="465"/>
      <c r="T57" s="465"/>
      <c r="U57" s="465"/>
      <c r="V57" s="1886" t="s">
        <v>592</v>
      </c>
      <c r="W57" s="1887"/>
      <c r="X57" s="1887"/>
      <c r="Y57" s="1887"/>
      <c r="Z57" s="1887"/>
      <c r="AA57" s="1887"/>
      <c r="AB57" s="1887"/>
      <c r="AC57" s="1887"/>
      <c r="AD57" s="1887"/>
      <c r="AE57" s="1887"/>
      <c r="AF57" s="1887"/>
      <c r="AG57" s="1888"/>
      <c r="AH57" s="1882" t="s">
        <v>592</v>
      </c>
      <c r="AI57" s="1177"/>
      <c r="AJ57" s="1177"/>
      <c r="AK57" s="1177"/>
      <c r="AL57" s="1177"/>
      <c r="AM57" s="1177"/>
      <c r="AN57" s="1177"/>
      <c r="AO57" s="1177"/>
      <c r="AP57" s="1177"/>
      <c r="AQ57" s="1177"/>
      <c r="AR57" s="1177"/>
      <c r="AS57" s="1177"/>
      <c r="AT57" s="1177"/>
      <c r="AU57" s="1177"/>
      <c r="AV57" s="1177"/>
      <c r="AW57" s="1177"/>
      <c r="AX57" s="1177"/>
      <c r="AY57" s="1883"/>
    </row>
    <row r="58" spans="1:51" ht="20.3" customHeight="1" x14ac:dyDescent="0.15">
      <c r="A58" s="20"/>
      <c r="B58" s="402"/>
      <c r="C58" s="403"/>
      <c r="D58" s="604" t="s">
        <v>592</v>
      </c>
      <c r="E58" s="605"/>
      <c r="F58" s="605"/>
      <c r="G58" s="606"/>
      <c r="H58" s="607" t="s">
        <v>97</v>
      </c>
      <c r="I58" s="608"/>
      <c r="J58" s="608"/>
      <c r="K58" s="608"/>
      <c r="L58" s="608"/>
      <c r="M58" s="608"/>
      <c r="N58" s="608"/>
      <c r="O58" s="608"/>
      <c r="P58" s="608"/>
      <c r="Q58" s="608"/>
      <c r="R58" s="608"/>
      <c r="S58" s="608"/>
      <c r="T58" s="608"/>
      <c r="U58" s="608"/>
      <c r="V58" s="608"/>
      <c r="W58" s="608"/>
      <c r="X58" s="608"/>
      <c r="Y58" s="608"/>
      <c r="Z58" s="608"/>
      <c r="AA58" s="608"/>
      <c r="AB58" s="608"/>
      <c r="AC58" s="608"/>
      <c r="AD58" s="608"/>
      <c r="AE58" s="608"/>
      <c r="AF58" s="608"/>
      <c r="AG58" s="609"/>
      <c r="AH58" s="1879" t="s">
        <v>592</v>
      </c>
      <c r="AI58" s="1880"/>
      <c r="AJ58" s="1880"/>
      <c r="AK58" s="1880"/>
      <c r="AL58" s="1880"/>
      <c r="AM58" s="1880"/>
      <c r="AN58" s="1880"/>
      <c r="AO58" s="1880"/>
      <c r="AP58" s="1880"/>
      <c r="AQ58" s="1880"/>
      <c r="AR58" s="1880"/>
      <c r="AS58" s="1880"/>
      <c r="AT58" s="1880"/>
      <c r="AU58" s="1880"/>
      <c r="AV58" s="1880"/>
      <c r="AW58" s="1880"/>
      <c r="AX58" s="1880"/>
      <c r="AY58" s="1881"/>
    </row>
    <row r="59" spans="1:51" ht="180" customHeight="1" thickBot="1" x14ac:dyDescent="0.2">
      <c r="A59" s="20"/>
      <c r="B59" s="444" t="s">
        <v>98</v>
      </c>
      <c r="C59" s="445"/>
      <c r="D59" s="628" t="s">
        <v>606</v>
      </c>
      <c r="E59" s="629"/>
      <c r="F59" s="629"/>
      <c r="G59" s="629"/>
      <c r="H59" s="629"/>
      <c r="I59" s="629"/>
      <c r="J59" s="629"/>
      <c r="K59" s="629"/>
      <c r="L59" s="629"/>
      <c r="M59" s="629"/>
      <c r="N59" s="629"/>
      <c r="O59" s="629"/>
      <c r="P59" s="629"/>
      <c r="Q59" s="629"/>
      <c r="R59" s="629"/>
      <c r="S59" s="629"/>
      <c r="T59" s="629"/>
      <c r="U59" s="629"/>
      <c r="V59" s="629"/>
      <c r="W59" s="629"/>
      <c r="X59" s="629"/>
      <c r="Y59" s="629"/>
      <c r="Z59" s="629"/>
      <c r="AA59" s="629"/>
      <c r="AB59" s="629"/>
      <c r="AC59" s="629"/>
      <c r="AD59" s="629"/>
      <c r="AE59" s="629"/>
      <c r="AF59" s="629"/>
      <c r="AG59" s="629"/>
      <c r="AH59" s="629"/>
      <c r="AI59" s="629"/>
      <c r="AJ59" s="629"/>
      <c r="AK59" s="629"/>
      <c r="AL59" s="629"/>
      <c r="AM59" s="629"/>
      <c r="AN59" s="629"/>
      <c r="AO59" s="629"/>
      <c r="AP59" s="629"/>
      <c r="AQ59" s="629"/>
      <c r="AR59" s="629"/>
      <c r="AS59" s="629"/>
      <c r="AT59" s="629"/>
      <c r="AU59" s="629"/>
      <c r="AV59" s="629"/>
      <c r="AW59" s="629"/>
      <c r="AX59" s="629"/>
      <c r="AY59" s="630"/>
    </row>
    <row r="60" spans="1:51" ht="20.95" hidden="1" customHeight="1" x14ac:dyDescent="0.15">
      <c r="A60" s="20"/>
      <c r="B60" s="11"/>
      <c r="C60" s="12"/>
      <c r="D60" s="387" t="s">
        <v>100</v>
      </c>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301"/>
      <c r="AJ60" s="301"/>
      <c r="AK60" s="301"/>
      <c r="AL60" s="301"/>
      <c r="AM60" s="301"/>
      <c r="AN60" s="301"/>
      <c r="AO60" s="301"/>
      <c r="AP60" s="301"/>
      <c r="AQ60" s="301"/>
      <c r="AR60" s="301"/>
      <c r="AS60" s="301"/>
      <c r="AT60" s="301"/>
      <c r="AU60" s="301"/>
      <c r="AV60" s="301"/>
      <c r="AW60" s="301"/>
      <c r="AX60" s="301"/>
      <c r="AY60" s="388"/>
    </row>
    <row r="61" spans="1:51" ht="97.55" hidden="1" customHeight="1" x14ac:dyDescent="0.15">
      <c r="A61" s="20"/>
      <c r="B61" s="11"/>
      <c r="C61" s="12"/>
      <c r="D61" s="631" t="s">
        <v>101</v>
      </c>
      <c r="E61" s="450"/>
      <c r="F61" s="450"/>
      <c r="G61" s="450"/>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50"/>
      <c r="AF61" s="450"/>
      <c r="AG61" s="450"/>
      <c r="AH61" s="450"/>
      <c r="AI61" s="450"/>
      <c r="AJ61" s="450"/>
      <c r="AK61" s="450"/>
      <c r="AL61" s="450"/>
      <c r="AM61" s="450"/>
      <c r="AN61" s="450"/>
      <c r="AO61" s="450"/>
      <c r="AP61" s="450"/>
      <c r="AQ61" s="450"/>
      <c r="AR61" s="450"/>
      <c r="AS61" s="450"/>
      <c r="AT61" s="450"/>
      <c r="AU61" s="450"/>
      <c r="AV61" s="450"/>
      <c r="AW61" s="450"/>
      <c r="AX61" s="450"/>
      <c r="AY61" s="451"/>
    </row>
    <row r="62" spans="1:51" ht="119.8" hidden="1" customHeight="1" x14ac:dyDescent="0.15">
      <c r="A62" s="20"/>
      <c r="B62" s="11"/>
      <c r="C62" s="12"/>
      <c r="D62" s="632" t="s">
        <v>102</v>
      </c>
      <c r="E62" s="453"/>
      <c r="F62" s="453"/>
      <c r="G62" s="453"/>
      <c r="H62" s="453"/>
      <c r="I62" s="453"/>
      <c r="J62" s="453"/>
      <c r="K62" s="453"/>
      <c r="L62" s="453"/>
      <c r="M62" s="453"/>
      <c r="N62" s="453"/>
      <c r="O62" s="453"/>
      <c r="P62" s="453"/>
      <c r="Q62" s="453"/>
      <c r="R62" s="453"/>
      <c r="S62" s="453"/>
      <c r="T62" s="453"/>
      <c r="U62" s="453"/>
      <c r="V62" s="453"/>
      <c r="W62" s="453"/>
      <c r="X62" s="453"/>
      <c r="Y62" s="453"/>
      <c r="Z62" s="453"/>
      <c r="AA62" s="453"/>
      <c r="AB62" s="453"/>
      <c r="AC62" s="453"/>
      <c r="AD62" s="453"/>
      <c r="AE62" s="453"/>
      <c r="AF62" s="453"/>
      <c r="AG62" s="453"/>
      <c r="AH62" s="453"/>
      <c r="AI62" s="453"/>
      <c r="AJ62" s="453"/>
      <c r="AK62" s="453"/>
      <c r="AL62" s="453"/>
      <c r="AM62" s="453"/>
      <c r="AN62" s="453"/>
      <c r="AO62" s="453"/>
      <c r="AP62" s="453"/>
      <c r="AQ62" s="453"/>
      <c r="AR62" s="453"/>
      <c r="AS62" s="453"/>
      <c r="AT62" s="453"/>
      <c r="AU62" s="453"/>
      <c r="AV62" s="453"/>
      <c r="AW62" s="453"/>
      <c r="AX62" s="453"/>
      <c r="AY62" s="454"/>
    </row>
    <row r="63" spans="1:51" ht="20.95" customHeight="1" x14ac:dyDescent="0.15">
      <c r="A63" s="20"/>
      <c r="B63" s="300" t="s">
        <v>103</v>
      </c>
      <c r="C63" s="301"/>
      <c r="D63" s="301"/>
      <c r="E63" s="301"/>
      <c r="F63" s="301"/>
      <c r="G63" s="301"/>
      <c r="H63" s="301"/>
      <c r="I63" s="301"/>
      <c r="J63" s="301"/>
      <c r="K63" s="301"/>
      <c r="L63" s="301"/>
      <c r="M63" s="301"/>
      <c r="N63" s="301"/>
      <c r="O63" s="301"/>
      <c r="P63" s="301"/>
      <c r="Q63" s="301"/>
      <c r="R63" s="301"/>
      <c r="S63" s="301"/>
      <c r="T63" s="301"/>
      <c r="U63" s="301"/>
      <c r="V63" s="301"/>
      <c r="W63" s="301"/>
      <c r="X63" s="301"/>
      <c r="Y63" s="301"/>
      <c r="Z63" s="301"/>
      <c r="AA63" s="301"/>
      <c r="AB63" s="301"/>
      <c r="AC63" s="301"/>
      <c r="AD63" s="301"/>
      <c r="AE63" s="301"/>
      <c r="AF63" s="301"/>
      <c r="AG63" s="301"/>
      <c r="AH63" s="301"/>
      <c r="AI63" s="301"/>
      <c r="AJ63" s="301"/>
      <c r="AK63" s="301"/>
      <c r="AL63" s="301"/>
      <c r="AM63" s="301"/>
      <c r="AN63" s="301"/>
      <c r="AO63" s="301"/>
      <c r="AP63" s="301"/>
      <c r="AQ63" s="301"/>
      <c r="AR63" s="301"/>
      <c r="AS63" s="301"/>
      <c r="AT63" s="301"/>
      <c r="AU63" s="301"/>
      <c r="AV63" s="301"/>
      <c r="AW63" s="301"/>
      <c r="AX63" s="301"/>
      <c r="AY63" s="388"/>
    </row>
    <row r="64" spans="1:51" ht="122.4" customHeight="1" x14ac:dyDescent="0.15">
      <c r="A64" s="21"/>
      <c r="B64" s="480" t="s">
        <v>592</v>
      </c>
      <c r="C64" s="650"/>
      <c r="D64" s="650"/>
      <c r="E64" s="650"/>
      <c r="F64" s="651"/>
      <c r="G64" s="1895" t="s">
        <v>607</v>
      </c>
      <c r="H64" s="840"/>
      <c r="I64" s="840"/>
      <c r="J64" s="840"/>
      <c r="K64" s="840"/>
      <c r="L64" s="840"/>
      <c r="M64" s="840"/>
      <c r="N64" s="840"/>
      <c r="O64" s="840"/>
      <c r="P64" s="840"/>
      <c r="Q64" s="840"/>
      <c r="R64" s="840"/>
      <c r="S64" s="840"/>
      <c r="T64" s="840"/>
      <c r="U64" s="840"/>
      <c r="V64" s="840"/>
      <c r="W64" s="840"/>
      <c r="X64" s="840"/>
      <c r="Y64" s="840"/>
      <c r="Z64" s="840"/>
      <c r="AA64" s="840"/>
      <c r="AB64" s="840"/>
      <c r="AC64" s="840"/>
      <c r="AD64" s="840"/>
      <c r="AE64" s="840"/>
      <c r="AF64" s="840"/>
      <c r="AG64" s="840"/>
      <c r="AH64" s="840"/>
      <c r="AI64" s="840"/>
      <c r="AJ64" s="840"/>
      <c r="AK64" s="840"/>
      <c r="AL64" s="840"/>
      <c r="AM64" s="840"/>
      <c r="AN64" s="840"/>
      <c r="AO64" s="840"/>
      <c r="AP64" s="840"/>
      <c r="AQ64" s="840"/>
      <c r="AR64" s="840"/>
      <c r="AS64" s="840"/>
      <c r="AT64" s="840"/>
      <c r="AU64" s="840"/>
      <c r="AV64" s="840"/>
      <c r="AW64" s="840"/>
      <c r="AX64" s="840"/>
      <c r="AY64" s="841"/>
    </row>
    <row r="65" spans="1:51" ht="18.350000000000001" customHeight="1" x14ac:dyDescent="0.15">
      <c r="A65" s="21"/>
      <c r="B65" s="486" t="s">
        <v>105</v>
      </c>
      <c r="C65" s="487"/>
      <c r="D65" s="487"/>
      <c r="E65" s="487"/>
      <c r="F65" s="487"/>
      <c r="G65" s="487"/>
      <c r="H65" s="487"/>
      <c r="I65" s="487"/>
      <c r="J65" s="487"/>
      <c r="K65" s="487"/>
      <c r="L65" s="487"/>
      <c r="M65" s="487"/>
      <c r="N65" s="487"/>
      <c r="O65" s="487"/>
      <c r="P65" s="487"/>
      <c r="Q65" s="487"/>
      <c r="R65" s="487"/>
      <c r="S65" s="487"/>
      <c r="T65" s="487"/>
      <c r="U65" s="487"/>
      <c r="V65" s="487"/>
      <c r="W65" s="487"/>
      <c r="X65" s="487"/>
      <c r="Y65" s="487"/>
      <c r="Z65" s="487"/>
      <c r="AA65" s="487"/>
      <c r="AB65" s="487"/>
      <c r="AC65" s="487"/>
      <c r="AD65" s="487"/>
      <c r="AE65" s="487"/>
      <c r="AF65" s="487"/>
      <c r="AG65" s="487"/>
      <c r="AH65" s="487"/>
      <c r="AI65" s="487"/>
      <c r="AJ65" s="487"/>
      <c r="AK65" s="487"/>
      <c r="AL65" s="487"/>
      <c r="AM65" s="487"/>
      <c r="AN65" s="487"/>
      <c r="AO65" s="487"/>
      <c r="AP65" s="487"/>
      <c r="AQ65" s="487"/>
      <c r="AR65" s="487"/>
      <c r="AS65" s="487"/>
      <c r="AT65" s="487"/>
      <c r="AU65" s="487"/>
      <c r="AV65" s="487"/>
      <c r="AW65" s="487"/>
      <c r="AX65" s="487"/>
      <c r="AY65" s="488"/>
    </row>
    <row r="66" spans="1:51" ht="119.15" customHeight="1" thickBot="1" x14ac:dyDescent="0.2">
      <c r="A66" s="21"/>
      <c r="B66" s="480" t="s">
        <v>592</v>
      </c>
      <c r="C66" s="650"/>
      <c r="D66" s="650"/>
      <c r="E66" s="650"/>
      <c r="F66" s="651"/>
      <c r="G66" s="1893" t="s">
        <v>608</v>
      </c>
      <c r="H66" s="726"/>
      <c r="I66" s="726"/>
      <c r="J66" s="726"/>
      <c r="K66" s="726"/>
      <c r="L66" s="726"/>
      <c r="M66" s="726"/>
      <c r="N66" s="726"/>
      <c r="O66" s="726"/>
      <c r="P66" s="726"/>
      <c r="Q66" s="726"/>
      <c r="R66" s="726"/>
      <c r="S66" s="726"/>
      <c r="T66" s="726"/>
      <c r="U66" s="726"/>
      <c r="V66" s="726"/>
      <c r="W66" s="726"/>
      <c r="X66" s="726"/>
      <c r="Y66" s="726"/>
      <c r="Z66" s="726"/>
      <c r="AA66" s="726"/>
      <c r="AB66" s="726"/>
      <c r="AC66" s="726"/>
      <c r="AD66" s="726"/>
      <c r="AE66" s="726"/>
      <c r="AF66" s="726"/>
      <c r="AG66" s="726"/>
      <c r="AH66" s="726"/>
      <c r="AI66" s="726"/>
      <c r="AJ66" s="726"/>
      <c r="AK66" s="726"/>
      <c r="AL66" s="726"/>
      <c r="AM66" s="726"/>
      <c r="AN66" s="726"/>
      <c r="AO66" s="726"/>
      <c r="AP66" s="726"/>
      <c r="AQ66" s="726"/>
      <c r="AR66" s="726"/>
      <c r="AS66" s="726"/>
      <c r="AT66" s="726"/>
      <c r="AU66" s="726"/>
      <c r="AV66" s="726"/>
      <c r="AW66" s="726"/>
      <c r="AX66" s="726"/>
      <c r="AY66" s="727"/>
    </row>
    <row r="67" spans="1:51" ht="19.649999999999999" customHeight="1" x14ac:dyDescent="0.15">
      <c r="A67" s="21"/>
      <c r="B67" s="493" t="s">
        <v>107</v>
      </c>
      <c r="C67" s="494"/>
      <c r="D67" s="494"/>
      <c r="E67" s="494"/>
      <c r="F67" s="494"/>
      <c r="G67" s="494"/>
      <c r="H67" s="494"/>
      <c r="I67" s="494"/>
      <c r="J67" s="494"/>
      <c r="K67" s="494"/>
      <c r="L67" s="494"/>
      <c r="M67" s="494"/>
      <c r="N67" s="494"/>
      <c r="O67" s="494"/>
      <c r="P67" s="494"/>
      <c r="Q67" s="494"/>
      <c r="R67" s="494"/>
      <c r="S67" s="494"/>
      <c r="T67" s="494"/>
      <c r="U67" s="494"/>
      <c r="V67" s="494"/>
      <c r="W67" s="494"/>
      <c r="X67" s="494"/>
      <c r="Y67" s="494"/>
      <c r="Z67" s="494"/>
      <c r="AA67" s="494"/>
      <c r="AB67" s="494"/>
      <c r="AC67" s="494"/>
      <c r="AD67" s="494"/>
      <c r="AE67" s="494"/>
      <c r="AF67" s="494"/>
      <c r="AG67" s="494"/>
      <c r="AH67" s="494"/>
      <c r="AI67" s="494"/>
      <c r="AJ67" s="494"/>
      <c r="AK67" s="494"/>
      <c r="AL67" s="494"/>
      <c r="AM67" s="494"/>
      <c r="AN67" s="494"/>
      <c r="AO67" s="494"/>
      <c r="AP67" s="494"/>
      <c r="AQ67" s="494"/>
      <c r="AR67" s="494"/>
      <c r="AS67" s="494"/>
      <c r="AT67" s="494"/>
      <c r="AU67" s="494"/>
      <c r="AV67" s="494"/>
      <c r="AW67" s="494"/>
      <c r="AX67" s="494"/>
      <c r="AY67" s="495"/>
    </row>
    <row r="68" spans="1:51" ht="155.80000000000001" customHeight="1" thickBot="1" x14ac:dyDescent="0.2">
      <c r="A68" s="21"/>
      <c r="B68" s="643"/>
      <c r="C68" s="644"/>
      <c r="D68" s="644"/>
      <c r="E68" s="644"/>
      <c r="F68" s="644"/>
      <c r="G68" s="644"/>
      <c r="H68" s="644"/>
      <c r="I68" s="644"/>
      <c r="J68" s="644"/>
      <c r="K68" s="644"/>
      <c r="L68" s="644"/>
      <c r="M68" s="644"/>
      <c r="N68" s="644"/>
      <c r="O68" s="644"/>
      <c r="P68" s="644"/>
      <c r="Q68" s="644"/>
      <c r="R68" s="644"/>
      <c r="S68" s="644"/>
      <c r="T68" s="644"/>
      <c r="U68" s="644"/>
      <c r="V68" s="644"/>
      <c r="W68" s="644"/>
      <c r="X68" s="644"/>
      <c r="Y68" s="644"/>
      <c r="Z68" s="644"/>
      <c r="AA68" s="644"/>
      <c r="AB68" s="644"/>
      <c r="AC68" s="644"/>
      <c r="AD68" s="644"/>
      <c r="AE68" s="644"/>
      <c r="AF68" s="644"/>
      <c r="AG68" s="644"/>
      <c r="AH68" s="644"/>
      <c r="AI68" s="644"/>
      <c r="AJ68" s="644"/>
      <c r="AK68" s="644"/>
      <c r="AL68" s="644"/>
      <c r="AM68" s="644"/>
      <c r="AN68" s="644"/>
      <c r="AO68" s="644"/>
      <c r="AP68" s="644"/>
      <c r="AQ68" s="644"/>
      <c r="AR68" s="644"/>
      <c r="AS68" s="644"/>
      <c r="AT68" s="644"/>
      <c r="AU68" s="644"/>
      <c r="AV68" s="644"/>
      <c r="AW68" s="644"/>
      <c r="AX68" s="644"/>
      <c r="AY68" s="645"/>
    </row>
    <row r="69" spans="1:51" ht="19.649999999999999" customHeight="1" x14ac:dyDescent="0.15">
      <c r="A69" s="21"/>
      <c r="B69" s="475" t="s">
        <v>109</v>
      </c>
      <c r="C69" s="476"/>
      <c r="D69" s="476"/>
      <c r="E69" s="476"/>
      <c r="F69" s="476"/>
      <c r="G69" s="476"/>
      <c r="H69" s="476"/>
      <c r="I69" s="476"/>
      <c r="J69" s="476"/>
      <c r="K69" s="476"/>
      <c r="L69" s="476"/>
      <c r="M69" s="476"/>
      <c r="N69" s="476"/>
      <c r="O69" s="476"/>
      <c r="P69" s="476"/>
      <c r="Q69" s="476"/>
      <c r="R69" s="476"/>
      <c r="S69" s="476"/>
      <c r="T69" s="476"/>
      <c r="U69" s="476"/>
      <c r="V69" s="476"/>
      <c r="W69" s="476"/>
      <c r="X69" s="476"/>
      <c r="Y69" s="476"/>
      <c r="Z69" s="476"/>
      <c r="AA69" s="476"/>
      <c r="AB69" s="476"/>
      <c r="AC69" s="476"/>
      <c r="AD69" s="476"/>
      <c r="AE69" s="476"/>
      <c r="AF69" s="476"/>
      <c r="AG69" s="476"/>
      <c r="AH69" s="476"/>
      <c r="AI69" s="476"/>
      <c r="AJ69" s="476"/>
      <c r="AK69" s="476"/>
      <c r="AL69" s="476"/>
      <c r="AM69" s="476"/>
      <c r="AN69" s="476"/>
      <c r="AO69" s="476"/>
      <c r="AP69" s="476"/>
      <c r="AQ69" s="476"/>
      <c r="AR69" s="476"/>
      <c r="AS69" s="476"/>
      <c r="AT69" s="476"/>
      <c r="AU69" s="476"/>
      <c r="AV69" s="476"/>
      <c r="AW69" s="476"/>
      <c r="AX69" s="476"/>
      <c r="AY69" s="477"/>
    </row>
    <row r="70" spans="1:51" ht="20" customHeight="1" x14ac:dyDescent="0.15">
      <c r="A70" s="21"/>
      <c r="B70" s="14" t="s">
        <v>110</v>
      </c>
      <c r="C70" s="15"/>
      <c r="D70" s="15"/>
      <c r="E70" s="15"/>
      <c r="F70" s="15"/>
      <c r="G70" s="15"/>
      <c r="H70" s="15"/>
      <c r="I70" s="15"/>
      <c r="J70" s="15"/>
      <c r="K70" s="15"/>
      <c r="L70" s="16"/>
      <c r="M70" s="1894" t="s">
        <v>592</v>
      </c>
      <c r="N70" s="647"/>
      <c r="O70" s="647"/>
      <c r="P70" s="647"/>
      <c r="Q70" s="647"/>
      <c r="R70" s="647"/>
      <c r="S70" s="647"/>
      <c r="T70" s="647"/>
      <c r="U70" s="647"/>
      <c r="V70" s="647"/>
      <c r="W70" s="647"/>
      <c r="X70" s="647"/>
      <c r="Y70" s="647"/>
      <c r="Z70" s="647"/>
      <c r="AA70" s="648"/>
      <c r="AB70" s="15" t="s">
        <v>112</v>
      </c>
      <c r="AC70" s="15"/>
      <c r="AD70" s="15"/>
      <c r="AE70" s="15"/>
      <c r="AF70" s="15"/>
      <c r="AG70" s="15"/>
      <c r="AH70" s="15"/>
      <c r="AI70" s="15"/>
      <c r="AJ70" s="15"/>
      <c r="AK70" s="16"/>
      <c r="AL70" s="1894" t="s">
        <v>609</v>
      </c>
      <c r="AM70" s="647"/>
      <c r="AN70" s="647"/>
      <c r="AO70" s="647"/>
      <c r="AP70" s="647"/>
      <c r="AQ70" s="647"/>
      <c r="AR70" s="647"/>
      <c r="AS70" s="647"/>
      <c r="AT70" s="647"/>
      <c r="AU70" s="647"/>
      <c r="AV70" s="647"/>
      <c r="AW70" s="647"/>
      <c r="AX70" s="647"/>
      <c r="AY70" s="649"/>
    </row>
    <row r="71" spans="1:51" ht="2.95" customHeight="1" x14ac:dyDescent="0.15">
      <c r="A71" s="20"/>
      <c r="B71" s="4"/>
      <c r="C71" s="4"/>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row>
    <row r="72" spans="1:51" ht="2.95" customHeight="1" thickBot="1" x14ac:dyDescent="0.2">
      <c r="A72" s="20"/>
      <c r="B72" s="6"/>
      <c r="C72" s="6"/>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row>
    <row r="73" spans="1:51" ht="385.55" customHeight="1" x14ac:dyDescent="0.15">
      <c r="A73" s="21"/>
      <c r="B73" s="850" t="s">
        <v>210</v>
      </c>
      <c r="C73" s="851"/>
      <c r="D73" s="851"/>
      <c r="E73" s="851"/>
      <c r="F73" s="851"/>
      <c r="G73" s="852"/>
      <c r="H73" s="28" t="s">
        <v>610</v>
      </c>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30"/>
    </row>
    <row r="74" spans="1:51" ht="348.9" customHeight="1" x14ac:dyDescent="0.15">
      <c r="B74" s="211"/>
      <c r="C74" s="212"/>
      <c r="D74" s="212"/>
      <c r="E74" s="212"/>
      <c r="F74" s="212"/>
      <c r="G74" s="213"/>
      <c r="H74" s="31"/>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3"/>
    </row>
    <row r="75" spans="1:51" ht="324" customHeight="1" thickBot="1" x14ac:dyDescent="0.2">
      <c r="B75" s="211"/>
      <c r="C75" s="212"/>
      <c r="D75" s="212"/>
      <c r="E75" s="212"/>
      <c r="F75" s="212"/>
      <c r="G75" s="213"/>
      <c r="H75" s="31"/>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3"/>
    </row>
    <row r="76" spans="1:51" ht="2.95" customHeight="1" x14ac:dyDescent="0.15">
      <c r="B76" s="34"/>
      <c r="C76" s="34"/>
      <c r="D76" s="34"/>
      <c r="E76" s="34"/>
      <c r="F76" s="34"/>
      <c r="G76" s="34"/>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row>
    <row r="77" spans="1:51" ht="2.95" customHeight="1" thickBot="1" x14ac:dyDescent="0.2">
      <c r="B77" s="35"/>
      <c r="C77" s="35"/>
      <c r="D77" s="35"/>
      <c r="E77" s="35"/>
      <c r="F77" s="35"/>
      <c r="G77" s="35"/>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row>
    <row r="78" spans="1:51" ht="24.75" customHeight="1" x14ac:dyDescent="0.15">
      <c r="B78" s="297" t="s">
        <v>211</v>
      </c>
      <c r="C78" s="298"/>
      <c r="D78" s="298"/>
      <c r="E78" s="298"/>
      <c r="F78" s="298"/>
      <c r="G78" s="299"/>
      <c r="H78" s="856" t="s">
        <v>611</v>
      </c>
      <c r="I78" s="857"/>
      <c r="J78" s="857"/>
      <c r="K78" s="857"/>
      <c r="L78" s="857"/>
      <c r="M78" s="857"/>
      <c r="N78" s="857"/>
      <c r="O78" s="857"/>
      <c r="P78" s="857"/>
      <c r="Q78" s="857"/>
      <c r="R78" s="857"/>
      <c r="S78" s="857"/>
      <c r="T78" s="857"/>
      <c r="U78" s="857"/>
      <c r="V78" s="857"/>
      <c r="W78" s="857"/>
      <c r="X78" s="857"/>
      <c r="Y78" s="857"/>
      <c r="Z78" s="857"/>
      <c r="AA78" s="857"/>
      <c r="AB78" s="857"/>
      <c r="AC78" s="858"/>
      <c r="AD78" s="856" t="s">
        <v>612</v>
      </c>
      <c r="AE78" s="857"/>
      <c r="AF78" s="857"/>
      <c r="AG78" s="857"/>
      <c r="AH78" s="857"/>
      <c r="AI78" s="857"/>
      <c r="AJ78" s="857"/>
      <c r="AK78" s="857"/>
      <c r="AL78" s="857"/>
      <c r="AM78" s="857"/>
      <c r="AN78" s="857"/>
      <c r="AO78" s="857"/>
      <c r="AP78" s="857"/>
      <c r="AQ78" s="857"/>
      <c r="AR78" s="857"/>
      <c r="AS78" s="857"/>
      <c r="AT78" s="857"/>
      <c r="AU78" s="857"/>
      <c r="AV78" s="857"/>
      <c r="AW78" s="857"/>
      <c r="AX78" s="857"/>
      <c r="AY78" s="859"/>
    </row>
    <row r="79" spans="1:51" ht="24.75" customHeight="1" x14ac:dyDescent="0.15">
      <c r="B79" s="297"/>
      <c r="C79" s="298"/>
      <c r="D79" s="298"/>
      <c r="E79" s="298"/>
      <c r="F79" s="298"/>
      <c r="G79" s="299"/>
      <c r="H79" s="860" t="s">
        <v>63</v>
      </c>
      <c r="I79" s="314"/>
      <c r="J79" s="314"/>
      <c r="K79" s="314"/>
      <c r="L79" s="314"/>
      <c r="M79" s="861" t="s">
        <v>214</v>
      </c>
      <c r="N79" s="204"/>
      <c r="O79" s="204"/>
      <c r="P79" s="204"/>
      <c r="Q79" s="204"/>
      <c r="R79" s="204"/>
      <c r="S79" s="204"/>
      <c r="T79" s="204"/>
      <c r="U79" s="204"/>
      <c r="V79" s="204"/>
      <c r="W79" s="204"/>
      <c r="X79" s="204"/>
      <c r="Y79" s="666"/>
      <c r="Z79" s="862" t="s">
        <v>215</v>
      </c>
      <c r="AA79" s="863"/>
      <c r="AB79" s="863"/>
      <c r="AC79" s="864"/>
      <c r="AD79" s="860" t="s">
        <v>63</v>
      </c>
      <c r="AE79" s="314"/>
      <c r="AF79" s="314"/>
      <c r="AG79" s="314"/>
      <c r="AH79" s="314"/>
      <c r="AI79" s="861" t="s">
        <v>214</v>
      </c>
      <c r="AJ79" s="204"/>
      <c r="AK79" s="204"/>
      <c r="AL79" s="204"/>
      <c r="AM79" s="204"/>
      <c r="AN79" s="204"/>
      <c r="AO79" s="204"/>
      <c r="AP79" s="204"/>
      <c r="AQ79" s="204"/>
      <c r="AR79" s="204"/>
      <c r="AS79" s="204"/>
      <c r="AT79" s="204"/>
      <c r="AU79" s="666"/>
      <c r="AV79" s="862" t="s">
        <v>215</v>
      </c>
      <c r="AW79" s="863"/>
      <c r="AX79" s="863"/>
      <c r="AY79" s="865"/>
    </row>
    <row r="80" spans="1:51" ht="24.75" customHeight="1" x14ac:dyDescent="0.15">
      <c r="B80" s="297"/>
      <c r="C80" s="298"/>
      <c r="D80" s="298"/>
      <c r="E80" s="298"/>
      <c r="F80" s="298"/>
      <c r="G80" s="299"/>
      <c r="H80" s="1896"/>
      <c r="I80" s="1897"/>
      <c r="J80" s="1897"/>
      <c r="K80" s="1897"/>
      <c r="L80" s="1898"/>
      <c r="M80" s="1899"/>
      <c r="N80" s="1900"/>
      <c r="O80" s="1900"/>
      <c r="P80" s="1900"/>
      <c r="Q80" s="1900"/>
      <c r="R80" s="1900"/>
      <c r="S80" s="1900"/>
      <c r="T80" s="1900"/>
      <c r="U80" s="1900"/>
      <c r="V80" s="1900"/>
      <c r="W80" s="1900"/>
      <c r="X80" s="1900"/>
      <c r="Y80" s="1901"/>
      <c r="Z80" s="1902"/>
      <c r="AA80" s="1903"/>
      <c r="AB80" s="1903"/>
      <c r="AC80" s="1904"/>
      <c r="AD80" s="1896"/>
      <c r="AE80" s="1897"/>
      <c r="AF80" s="1897"/>
      <c r="AG80" s="1897"/>
      <c r="AH80" s="1898"/>
      <c r="AI80" s="1899"/>
      <c r="AJ80" s="1900"/>
      <c r="AK80" s="1900"/>
      <c r="AL80" s="1900"/>
      <c r="AM80" s="1900"/>
      <c r="AN80" s="1900"/>
      <c r="AO80" s="1900"/>
      <c r="AP80" s="1900"/>
      <c r="AQ80" s="1900"/>
      <c r="AR80" s="1900"/>
      <c r="AS80" s="1900"/>
      <c r="AT80" s="1900"/>
      <c r="AU80" s="1901"/>
      <c r="AV80" s="1902"/>
      <c r="AW80" s="1903"/>
      <c r="AX80" s="1903"/>
      <c r="AY80" s="1905"/>
    </row>
    <row r="81" spans="2:51" ht="24.75" customHeight="1" x14ac:dyDescent="0.15">
      <c r="B81" s="297"/>
      <c r="C81" s="298"/>
      <c r="D81" s="298"/>
      <c r="E81" s="298"/>
      <c r="F81" s="298"/>
      <c r="G81" s="299"/>
      <c r="H81" s="880"/>
      <c r="I81" s="625"/>
      <c r="J81" s="625"/>
      <c r="K81" s="625"/>
      <c r="L81" s="626"/>
      <c r="M81" s="881"/>
      <c r="N81" s="882"/>
      <c r="O81" s="882"/>
      <c r="P81" s="882"/>
      <c r="Q81" s="882"/>
      <c r="R81" s="882"/>
      <c r="S81" s="882"/>
      <c r="T81" s="882"/>
      <c r="U81" s="882"/>
      <c r="V81" s="882"/>
      <c r="W81" s="882"/>
      <c r="X81" s="882"/>
      <c r="Y81" s="883"/>
      <c r="Z81" s="884"/>
      <c r="AA81" s="885"/>
      <c r="AB81" s="885"/>
      <c r="AC81" s="886"/>
      <c r="AD81" s="880"/>
      <c r="AE81" s="625"/>
      <c r="AF81" s="625"/>
      <c r="AG81" s="625"/>
      <c r="AH81" s="626"/>
      <c r="AI81" s="881"/>
      <c r="AJ81" s="882"/>
      <c r="AK81" s="882"/>
      <c r="AL81" s="882"/>
      <c r="AM81" s="882"/>
      <c r="AN81" s="882"/>
      <c r="AO81" s="882"/>
      <c r="AP81" s="882"/>
      <c r="AQ81" s="882"/>
      <c r="AR81" s="882"/>
      <c r="AS81" s="882"/>
      <c r="AT81" s="882"/>
      <c r="AU81" s="883"/>
      <c r="AV81" s="884"/>
      <c r="AW81" s="885"/>
      <c r="AX81" s="885"/>
      <c r="AY81" s="887"/>
    </row>
    <row r="82" spans="2:51" ht="24.75" customHeight="1" x14ac:dyDescent="0.15">
      <c r="B82" s="297"/>
      <c r="C82" s="298"/>
      <c r="D82" s="298"/>
      <c r="E82" s="298"/>
      <c r="F82" s="298"/>
      <c r="G82" s="299"/>
      <c r="H82" s="880"/>
      <c r="I82" s="625"/>
      <c r="J82" s="625"/>
      <c r="K82" s="625"/>
      <c r="L82" s="626"/>
      <c r="M82" s="881"/>
      <c r="N82" s="882"/>
      <c r="O82" s="882"/>
      <c r="P82" s="882"/>
      <c r="Q82" s="882"/>
      <c r="R82" s="882"/>
      <c r="S82" s="882"/>
      <c r="T82" s="882"/>
      <c r="U82" s="882"/>
      <c r="V82" s="882"/>
      <c r="W82" s="882"/>
      <c r="X82" s="882"/>
      <c r="Y82" s="883"/>
      <c r="Z82" s="884"/>
      <c r="AA82" s="885"/>
      <c r="AB82" s="885"/>
      <c r="AC82" s="886"/>
      <c r="AD82" s="880"/>
      <c r="AE82" s="625"/>
      <c r="AF82" s="625"/>
      <c r="AG82" s="625"/>
      <c r="AH82" s="626"/>
      <c r="AI82" s="881"/>
      <c r="AJ82" s="882"/>
      <c r="AK82" s="882"/>
      <c r="AL82" s="882"/>
      <c r="AM82" s="882"/>
      <c r="AN82" s="882"/>
      <c r="AO82" s="882"/>
      <c r="AP82" s="882"/>
      <c r="AQ82" s="882"/>
      <c r="AR82" s="882"/>
      <c r="AS82" s="882"/>
      <c r="AT82" s="882"/>
      <c r="AU82" s="883"/>
      <c r="AV82" s="884"/>
      <c r="AW82" s="885"/>
      <c r="AX82" s="885"/>
      <c r="AY82" s="887"/>
    </row>
    <row r="83" spans="2:51" ht="24.75" customHeight="1" x14ac:dyDescent="0.15">
      <c r="B83" s="297"/>
      <c r="C83" s="298"/>
      <c r="D83" s="298"/>
      <c r="E83" s="298"/>
      <c r="F83" s="298"/>
      <c r="G83" s="299"/>
      <c r="H83" s="880"/>
      <c r="I83" s="625"/>
      <c r="J83" s="625"/>
      <c r="K83" s="625"/>
      <c r="L83" s="626"/>
      <c r="M83" s="881"/>
      <c r="N83" s="882"/>
      <c r="O83" s="882"/>
      <c r="P83" s="882"/>
      <c r="Q83" s="882"/>
      <c r="R83" s="882"/>
      <c r="S83" s="882"/>
      <c r="T83" s="882"/>
      <c r="U83" s="882"/>
      <c r="V83" s="882"/>
      <c r="W83" s="882"/>
      <c r="X83" s="882"/>
      <c r="Y83" s="883"/>
      <c r="Z83" s="884"/>
      <c r="AA83" s="885"/>
      <c r="AB83" s="885"/>
      <c r="AC83" s="886"/>
      <c r="AD83" s="880"/>
      <c r="AE83" s="625"/>
      <c r="AF83" s="625"/>
      <c r="AG83" s="625"/>
      <c r="AH83" s="626"/>
      <c r="AI83" s="881"/>
      <c r="AJ83" s="882"/>
      <c r="AK83" s="882"/>
      <c r="AL83" s="882"/>
      <c r="AM83" s="882"/>
      <c r="AN83" s="882"/>
      <c r="AO83" s="882"/>
      <c r="AP83" s="882"/>
      <c r="AQ83" s="882"/>
      <c r="AR83" s="882"/>
      <c r="AS83" s="882"/>
      <c r="AT83" s="882"/>
      <c r="AU83" s="883"/>
      <c r="AV83" s="884"/>
      <c r="AW83" s="885"/>
      <c r="AX83" s="885"/>
      <c r="AY83" s="887"/>
    </row>
    <row r="84" spans="2:51" ht="24.75" customHeight="1" x14ac:dyDescent="0.15">
      <c r="B84" s="297"/>
      <c r="C84" s="298"/>
      <c r="D84" s="298"/>
      <c r="E84" s="298"/>
      <c r="F84" s="298"/>
      <c r="G84" s="299"/>
      <c r="H84" s="880"/>
      <c r="I84" s="625"/>
      <c r="J84" s="625"/>
      <c r="K84" s="625"/>
      <c r="L84" s="626"/>
      <c r="M84" s="881"/>
      <c r="N84" s="882"/>
      <c r="O84" s="882"/>
      <c r="P84" s="882"/>
      <c r="Q84" s="882"/>
      <c r="R84" s="882"/>
      <c r="S84" s="882"/>
      <c r="T84" s="882"/>
      <c r="U84" s="882"/>
      <c r="V84" s="882"/>
      <c r="W84" s="882"/>
      <c r="X84" s="882"/>
      <c r="Y84" s="883"/>
      <c r="Z84" s="884"/>
      <c r="AA84" s="885"/>
      <c r="AB84" s="885"/>
      <c r="AC84" s="885"/>
      <c r="AD84" s="880"/>
      <c r="AE84" s="625"/>
      <c r="AF84" s="625"/>
      <c r="AG84" s="625"/>
      <c r="AH84" s="626"/>
      <c r="AI84" s="881"/>
      <c r="AJ84" s="882"/>
      <c r="AK84" s="882"/>
      <c r="AL84" s="882"/>
      <c r="AM84" s="882"/>
      <c r="AN84" s="882"/>
      <c r="AO84" s="882"/>
      <c r="AP84" s="882"/>
      <c r="AQ84" s="882"/>
      <c r="AR84" s="882"/>
      <c r="AS84" s="882"/>
      <c r="AT84" s="882"/>
      <c r="AU84" s="883"/>
      <c r="AV84" s="884"/>
      <c r="AW84" s="885"/>
      <c r="AX84" s="885"/>
      <c r="AY84" s="887"/>
    </row>
    <row r="85" spans="2:51" ht="24.75" customHeight="1" x14ac:dyDescent="0.15">
      <c r="B85" s="297"/>
      <c r="C85" s="298"/>
      <c r="D85" s="298"/>
      <c r="E85" s="298"/>
      <c r="F85" s="298"/>
      <c r="G85" s="299"/>
      <c r="H85" s="880"/>
      <c r="I85" s="625"/>
      <c r="J85" s="625"/>
      <c r="K85" s="625"/>
      <c r="L85" s="626"/>
      <c r="M85" s="881"/>
      <c r="N85" s="882"/>
      <c r="O85" s="882"/>
      <c r="P85" s="882"/>
      <c r="Q85" s="882"/>
      <c r="R85" s="882"/>
      <c r="S85" s="882"/>
      <c r="T85" s="882"/>
      <c r="U85" s="882"/>
      <c r="V85" s="882"/>
      <c r="W85" s="882"/>
      <c r="X85" s="882"/>
      <c r="Y85" s="883"/>
      <c r="Z85" s="884"/>
      <c r="AA85" s="885"/>
      <c r="AB85" s="885"/>
      <c r="AC85" s="885"/>
      <c r="AD85" s="880"/>
      <c r="AE85" s="625"/>
      <c r="AF85" s="625"/>
      <c r="AG85" s="625"/>
      <c r="AH85" s="626"/>
      <c r="AI85" s="881"/>
      <c r="AJ85" s="882"/>
      <c r="AK85" s="882"/>
      <c r="AL85" s="882"/>
      <c r="AM85" s="882"/>
      <c r="AN85" s="882"/>
      <c r="AO85" s="882"/>
      <c r="AP85" s="882"/>
      <c r="AQ85" s="882"/>
      <c r="AR85" s="882"/>
      <c r="AS85" s="882"/>
      <c r="AT85" s="882"/>
      <c r="AU85" s="883"/>
      <c r="AV85" s="884"/>
      <c r="AW85" s="885"/>
      <c r="AX85" s="885"/>
      <c r="AY85" s="887"/>
    </row>
    <row r="86" spans="2:51" ht="24.75" customHeight="1" x14ac:dyDescent="0.15">
      <c r="B86" s="297"/>
      <c r="C86" s="298"/>
      <c r="D86" s="298"/>
      <c r="E86" s="298"/>
      <c r="F86" s="298"/>
      <c r="G86" s="299"/>
      <c r="H86" s="880"/>
      <c r="I86" s="625"/>
      <c r="J86" s="625"/>
      <c r="K86" s="625"/>
      <c r="L86" s="626"/>
      <c r="M86" s="881"/>
      <c r="N86" s="882"/>
      <c r="O86" s="882"/>
      <c r="P86" s="882"/>
      <c r="Q86" s="882"/>
      <c r="R86" s="882"/>
      <c r="S86" s="882"/>
      <c r="T86" s="882"/>
      <c r="U86" s="882"/>
      <c r="V86" s="882"/>
      <c r="W86" s="882"/>
      <c r="X86" s="882"/>
      <c r="Y86" s="883"/>
      <c r="Z86" s="884"/>
      <c r="AA86" s="885"/>
      <c r="AB86" s="885"/>
      <c r="AC86" s="885"/>
      <c r="AD86" s="880"/>
      <c r="AE86" s="625"/>
      <c r="AF86" s="625"/>
      <c r="AG86" s="625"/>
      <c r="AH86" s="626"/>
      <c r="AI86" s="881"/>
      <c r="AJ86" s="882"/>
      <c r="AK86" s="882"/>
      <c r="AL86" s="882"/>
      <c r="AM86" s="882"/>
      <c r="AN86" s="882"/>
      <c r="AO86" s="882"/>
      <c r="AP86" s="882"/>
      <c r="AQ86" s="882"/>
      <c r="AR86" s="882"/>
      <c r="AS86" s="882"/>
      <c r="AT86" s="882"/>
      <c r="AU86" s="883"/>
      <c r="AV86" s="884"/>
      <c r="AW86" s="885"/>
      <c r="AX86" s="885"/>
      <c r="AY86" s="887"/>
    </row>
    <row r="87" spans="2:51" ht="24.75" customHeight="1" x14ac:dyDescent="0.15">
      <c r="B87" s="297"/>
      <c r="C87" s="298"/>
      <c r="D87" s="298"/>
      <c r="E87" s="298"/>
      <c r="F87" s="298"/>
      <c r="G87" s="299"/>
      <c r="H87" s="896"/>
      <c r="I87" s="605"/>
      <c r="J87" s="605"/>
      <c r="K87" s="605"/>
      <c r="L87" s="606"/>
      <c r="M87" s="897"/>
      <c r="N87" s="898"/>
      <c r="O87" s="898"/>
      <c r="P87" s="898"/>
      <c r="Q87" s="898"/>
      <c r="R87" s="898"/>
      <c r="S87" s="898"/>
      <c r="T87" s="898"/>
      <c r="U87" s="898"/>
      <c r="V87" s="898"/>
      <c r="W87" s="898"/>
      <c r="X87" s="898"/>
      <c r="Y87" s="899"/>
      <c r="Z87" s="900"/>
      <c r="AA87" s="901"/>
      <c r="AB87" s="901"/>
      <c r="AC87" s="901"/>
      <c r="AD87" s="896"/>
      <c r="AE87" s="605"/>
      <c r="AF87" s="605"/>
      <c r="AG87" s="605"/>
      <c r="AH87" s="606"/>
      <c r="AI87" s="897"/>
      <c r="AJ87" s="898"/>
      <c r="AK87" s="898"/>
      <c r="AL87" s="898"/>
      <c r="AM87" s="898"/>
      <c r="AN87" s="898"/>
      <c r="AO87" s="898"/>
      <c r="AP87" s="898"/>
      <c r="AQ87" s="898"/>
      <c r="AR87" s="898"/>
      <c r="AS87" s="898"/>
      <c r="AT87" s="898"/>
      <c r="AU87" s="899"/>
      <c r="AV87" s="900"/>
      <c r="AW87" s="901"/>
      <c r="AX87" s="901"/>
      <c r="AY87" s="902"/>
    </row>
    <row r="88" spans="2:51" ht="24.75" customHeight="1" x14ac:dyDescent="0.15">
      <c r="B88" s="297"/>
      <c r="C88" s="298"/>
      <c r="D88" s="298"/>
      <c r="E88" s="298"/>
      <c r="F88" s="298"/>
      <c r="G88" s="299"/>
      <c r="H88" s="888" t="s">
        <v>39</v>
      </c>
      <c r="I88" s="511"/>
      <c r="J88" s="511"/>
      <c r="K88" s="511"/>
      <c r="L88" s="511"/>
      <c r="M88" s="889"/>
      <c r="N88" s="890"/>
      <c r="O88" s="890"/>
      <c r="P88" s="890"/>
      <c r="Q88" s="890"/>
      <c r="R88" s="890"/>
      <c r="S88" s="890"/>
      <c r="T88" s="890"/>
      <c r="U88" s="890"/>
      <c r="V88" s="890"/>
      <c r="W88" s="890"/>
      <c r="X88" s="890"/>
      <c r="Y88" s="891"/>
      <c r="Z88" s="892">
        <f>SUM(Z80:AC87)</f>
        <v>0</v>
      </c>
      <c r="AA88" s="893"/>
      <c r="AB88" s="893"/>
      <c r="AC88" s="894"/>
      <c r="AD88" s="888" t="s">
        <v>39</v>
      </c>
      <c r="AE88" s="511"/>
      <c r="AF88" s="511"/>
      <c r="AG88" s="511"/>
      <c r="AH88" s="511"/>
      <c r="AI88" s="889"/>
      <c r="AJ88" s="890"/>
      <c r="AK88" s="890"/>
      <c r="AL88" s="890"/>
      <c r="AM88" s="890"/>
      <c r="AN88" s="890"/>
      <c r="AO88" s="890"/>
      <c r="AP88" s="890"/>
      <c r="AQ88" s="890"/>
      <c r="AR88" s="890"/>
      <c r="AS88" s="890"/>
      <c r="AT88" s="890"/>
      <c r="AU88" s="891"/>
      <c r="AV88" s="892">
        <f>SUM(AV80:AY87)</f>
        <v>0</v>
      </c>
      <c r="AW88" s="893"/>
      <c r="AX88" s="893"/>
      <c r="AY88" s="895"/>
    </row>
    <row r="89" spans="2:51" ht="25.2" customHeight="1" x14ac:dyDescent="0.15">
      <c r="B89" s="297"/>
      <c r="C89" s="298"/>
      <c r="D89" s="298"/>
      <c r="E89" s="298"/>
      <c r="F89" s="298"/>
      <c r="G89" s="299"/>
      <c r="H89" s="903" t="s">
        <v>217</v>
      </c>
      <c r="I89" s="904"/>
      <c r="J89" s="904"/>
      <c r="K89" s="904"/>
      <c r="L89" s="904"/>
      <c r="M89" s="904"/>
      <c r="N89" s="904"/>
      <c r="O89" s="904"/>
      <c r="P89" s="904"/>
      <c r="Q89" s="904"/>
      <c r="R89" s="904"/>
      <c r="S89" s="904"/>
      <c r="T89" s="904"/>
      <c r="U89" s="904"/>
      <c r="V89" s="904"/>
      <c r="W89" s="904"/>
      <c r="X89" s="904"/>
      <c r="Y89" s="904"/>
      <c r="Z89" s="904"/>
      <c r="AA89" s="904"/>
      <c r="AB89" s="904"/>
      <c r="AC89" s="905"/>
      <c r="AD89" s="903" t="s">
        <v>218</v>
      </c>
      <c r="AE89" s="904"/>
      <c r="AF89" s="904"/>
      <c r="AG89" s="904"/>
      <c r="AH89" s="904"/>
      <c r="AI89" s="904"/>
      <c r="AJ89" s="904"/>
      <c r="AK89" s="904"/>
      <c r="AL89" s="904"/>
      <c r="AM89" s="904"/>
      <c r="AN89" s="904"/>
      <c r="AO89" s="904"/>
      <c r="AP89" s="904"/>
      <c r="AQ89" s="904"/>
      <c r="AR89" s="904"/>
      <c r="AS89" s="904"/>
      <c r="AT89" s="904"/>
      <c r="AU89" s="904"/>
      <c r="AV89" s="904"/>
      <c r="AW89" s="904"/>
      <c r="AX89" s="904"/>
      <c r="AY89" s="906"/>
    </row>
    <row r="90" spans="2:51" ht="25.55" customHeight="1" x14ac:dyDescent="0.15">
      <c r="B90" s="297"/>
      <c r="C90" s="298"/>
      <c r="D90" s="298"/>
      <c r="E90" s="298"/>
      <c r="F90" s="298"/>
      <c r="G90" s="299"/>
      <c r="H90" s="860" t="s">
        <v>63</v>
      </c>
      <c r="I90" s="314"/>
      <c r="J90" s="314"/>
      <c r="K90" s="314"/>
      <c r="L90" s="314"/>
      <c r="M90" s="861" t="s">
        <v>214</v>
      </c>
      <c r="N90" s="204"/>
      <c r="O90" s="204"/>
      <c r="P90" s="204"/>
      <c r="Q90" s="204"/>
      <c r="R90" s="204"/>
      <c r="S90" s="204"/>
      <c r="T90" s="204"/>
      <c r="U90" s="204"/>
      <c r="V90" s="204"/>
      <c r="W90" s="204"/>
      <c r="X90" s="204"/>
      <c r="Y90" s="666"/>
      <c r="Z90" s="862" t="s">
        <v>215</v>
      </c>
      <c r="AA90" s="863"/>
      <c r="AB90" s="863"/>
      <c r="AC90" s="864"/>
      <c r="AD90" s="860" t="s">
        <v>63</v>
      </c>
      <c r="AE90" s="314"/>
      <c r="AF90" s="314"/>
      <c r="AG90" s="314"/>
      <c r="AH90" s="314"/>
      <c r="AI90" s="861" t="s">
        <v>214</v>
      </c>
      <c r="AJ90" s="204"/>
      <c r="AK90" s="204"/>
      <c r="AL90" s="204"/>
      <c r="AM90" s="204"/>
      <c r="AN90" s="204"/>
      <c r="AO90" s="204"/>
      <c r="AP90" s="204"/>
      <c r="AQ90" s="204"/>
      <c r="AR90" s="204"/>
      <c r="AS90" s="204"/>
      <c r="AT90" s="204"/>
      <c r="AU90" s="666"/>
      <c r="AV90" s="862" t="s">
        <v>215</v>
      </c>
      <c r="AW90" s="863"/>
      <c r="AX90" s="863"/>
      <c r="AY90" s="865"/>
    </row>
    <row r="91" spans="2:51" ht="24.75" customHeight="1" x14ac:dyDescent="0.15">
      <c r="B91" s="297"/>
      <c r="C91" s="298"/>
      <c r="D91" s="298"/>
      <c r="E91" s="298"/>
      <c r="F91" s="298"/>
      <c r="G91" s="299"/>
      <c r="H91" s="1896"/>
      <c r="I91" s="1897"/>
      <c r="J91" s="1897"/>
      <c r="K91" s="1897"/>
      <c r="L91" s="1898"/>
      <c r="M91" s="1899"/>
      <c r="N91" s="1900"/>
      <c r="O91" s="1900"/>
      <c r="P91" s="1900"/>
      <c r="Q91" s="1900"/>
      <c r="R91" s="1900"/>
      <c r="S91" s="1900"/>
      <c r="T91" s="1900"/>
      <c r="U91" s="1900"/>
      <c r="V91" s="1900"/>
      <c r="W91" s="1900"/>
      <c r="X91" s="1900"/>
      <c r="Y91" s="1901"/>
      <c r="Z91" s="1902"/>
      <c r="AA91" s="1903"/>
      <c r="AB91" s="1903"/>
      <c r="AC91" s="1904"/>
      <c r="AD91" s="1896"/>
      <c r="AE91" s="1897"/>
      <c r="AF91" s="1897"/>
      <c r="AG91" s="1897"/>
      <c r="AH91" s="1898"/>
      <c r="AI91" s="1899"/>
      <c r="AJ91" s="1900"/>
      <c r="AK91" s="1900"/>
      <c r="AL91" s="1900"/>
      <c r="AM91" s="1900"/>
      <c r="AN91" s="1900"/>
      <c r="AO91" s="1900"/>
      <c r="AP91" s="1900"/>
      <c r="AQ91" s="1900"/>
      <c r="AR91" s="1900"/>
      <c r="AS91" s="1900"/>
      <c r="AT91" s="1900"/>
      <c r="AU91" s="1901"/>
      <c r="AV91" s="1902"/>
      <c r="AW91" s="1903"/>
      <c r="AX91" s="1903"/>
      <c r="AY91" s="1905"/>
    </row>
    <row r="92" spans="2:51" ht="24.75" customHeight="1" x14ac:dyDescent="0.15">
      <c r="B92" s="297"/>
      <c r="C92" s="298"/>
      <c r="D92" s="298"/>
      <c r="E92" s="298"/>
      <c r="F92" s="298"/>
      <c r="G92" s="299"/>
      <c r="H92" s="880"/>
      <c r="I92" s="625"/>
      <c r="J92" s="625"/>
      <c r="K92" s="625"/>
      <c r="L92" s="626"/>
      <c r="M92" s="881"/>
      <c r="N92" s="882"/>
      <c r="O92" s="882"/>
      <c r="P92" s="882"/>
      <c r="Q92" s="882"/>
      <c r="R92" s="882"/>
      <c r="S92" s="882"/>
      <c r="T92" s="882"/>
      <c r="U92" s="882"/>
      <c r="V92" s="882"/>
      <c r="W92" s="882"/>
      <c r="X92" s="882"/>
      <c r="Y92" s="883"/>
      <c r="Z92" s="884"/>
      <c r="AA92" s="885"/>
      <c r="AB92" s="885"/>
      <c r="AC92" s="886"/>
      <c r="AD92" s="880"/>
      <c r="AE92" s="625"/>
      <c r="AF92" s="625"/>
      <c r="AG92" s="625"/>
      <c r="AH92" s="626"/>
      <c r="AI92" s="881"/>
      <c r="AJ92" s="882"/>
      <c r="AK92" s="882"/>
      <c r="AL92" s="882"/>
      <c r="AM92" s="882"/>
      <c r="AN92" s="882"/>
      <c r="AO92" s="882"/>
      <c r="AP92" s="882"/>
      <c r="AQ92" s="882"/>
      <c r="AR92" s="882"/>
      <c r="AS92" s="882"/>
      <c r="AT92" s="882"/>
      <c r="AU92" s="883"/>
      <c r="AV92" s="884"/>
      <c r="AW92" s="885"/>
      <c r="AX92" s="885"/>
      <c r="AY92" s="887"/>
    </row>
    <row r="93" spans="2:51" ht="24.75" customHeight="1" x14ac:dyDescent="0.15">
      <c r="B93" s="297"/>
      <c r="C93" s="298"/>
      <c r="D93" s="298"/>
      <c r="E93" s="298"/>
      <c r="F93" s="298"/>
      <c r="G93" s="299"/>
      <c r="H93" s="880"/>
      <c r="I93" s="625"/>
      <c r="J93" s="625"/>
      <c r="K93" s="625"/>
      <c r="L93" s="626"/>
      <c r="M93" s="881"/>
      <c r="N93" s="882"/>
      <c r="O93" s="882"/>
      <c r="P93" s="882"/>
      <c r="Q93" s="882"/>
      <c r="R93" s="882"/>
      <c r="S93" s="882"/>
      <c r="T93" s="882"/>
      <c r="U93" s="882"/>
      <c r="V93" s="882"/>
      <c r="W93" s="882"/>
      <c r="X93" s="882"/>
      <c r="Y93" s="883"/>
      <c r="Z93" s="884"/>
      <c r="AA93" s="885"/>
      <c r="AB93" s="885"/>
      <c r="AC93" s="886"/>
      <c r="AD93" s="880"/>
      <c r="AE93" s="625"/>
      <c r="AF93" s="625"/>
      <c r="AG93" s="625"/>
      <c r="AH93" s="626"/>
      <c r="AI93" s="881"/>
      <c r="AJ93" s="882"/>
      <c r="AK93" s="882"/>
      <c r="AL93" s="882"/>
      <c r="AM93" s="882"/>
      <c r="AN93" s="882"/>
      <c r="AO93" s="882"/>
      <c r="AP93" s="882"/>
      <c r="AQ93" s="882"/>
      <c r="AR93" s="882"/>
      <c r="AS93" s="882"/>
      <c r="AT93" s="882"/>
      <c r="AU93" s="883"/>
      <c r="AV93" s="884"/>
      <c r="AW93" s="885"/>
      <c r="AX93" s="885"/>
      <c r="AY93" s="887"/>
    </row>
    <row r="94" spans="2:51" ht="24.75" customHeight="1" x14ac:dyDescent="0.15">
      <c r="B94" s="297"/>
      <c r="C94" s="298"/>
      <c r="D94" s="298"/>
      <c r="E94" s="298"/>
      <c r="F94" s="298"/>
      <c r="G94" s="299"/>
      <c r="H94" s="880"/>
      <c r="I94" s="625"/>
      <c r="J94" s="625"/>
      <c r="K94" s="625"/>
      <c r="L94" s="626"/>
      <c r="M94" s="881"/>
      <c r="N94" s="882"/>
      <c r="O94" s="882"/>
      <c r="P94" s="882"/>
      <c r="Q94" s="882"/>
      <c r="R94" s="882"/>
      <c r="S94" s="882"/>
      <c r="T94" s="882"/>
      <c r="U94" s="882"/>
      <c r="V94" s="882"/>
      <c r="W94" s="882"/>
      <c r="X94" s="882"/>
      <c r="Y94" s="883"/>
      <c r="Z94" s="884"/>
      <c r="AA94" s="885"/>
      <c r="AB94" s="885"/>
      <c r="AC94" s="886"/>
      <c r="AD94" s="880"/>
      <c r="AE94" s="625"/>
      <c r="AF94" s="625"/>
      <c r="AG94" s="625"/>
      <c r="AH94" s="626"/>
      <c r="AI94" s="881"/>
      <c r="AJ94" s="882"/>
      <c r="AK94" s="882"/>
      <c r="AL94" s="882"/>
      <c r="AM94" s="882"/>
      <c r="AN94" s="882"/>
      <c r="AO94" s="882"/>
      <c r="AP94" s="882"/>
      <c r="AQ94" s="882"/>
      <c r="AR94" s="882"/>
      <c r="AS94" s="882"/>
      <c r="AT94" s="882"/>
      <c r="AU94" s="883"/>
      <c r="AV94" s="884"/>
      <c r="AW94" s="885"/>
      <c r="AX94" s="885"/>
      <c r="AY94" s="887"/>
    </row>
    <row r="95" spans="2:51" ht="24.75" customHeight="1" x14ac:dyDescent="0.15">
      <c r="B95" s="297"/>
      <c r="C95" s="298"/>
      <c r="D95" s="298"/>
      <c r="E95" s="298"/>
      <c r="F95" s="298"/>
      <c r="G95" s="299"/>
      <c r="H95" s="880"/>
      <c r="I95" s="625"/>
      <c r="J95" s="625"/>
      <c r="K95" s="625"/>
      <c r="L95" s="626"/>
      <c r="M95" s="881"/>
      <c r="N95" s="882"/>
      <c r="O95" s="882"/>
      <c r="P95" s="882"/>
      <c r="Q95" s="882"/>
      <c r="R95" s="882"/>
      <c r="S95" s="882"/>
      <c r="T95" s="882"/>
      <c r="U95" s="882"/>
      <c r="V95" s="882"/>
      <c r="W95" s="882"/>
      <c r="X95" s="882"/>
      <c r="Y95" s="883"/>
      <c r="Z95" s="884"/>
      <c r="AA95" s="885"/>
      <c r="AB95" s="885"/>
      <c r="AC95" s="885"/>
      <c r="AD95" s="880"/>
      <c r="AE95" s="625"/>
      <c r="AF95" s="625"/>
      <c r="AG95" s="625"/>
      <c r="AH95" s="626"/>
      <c r="AI95" s="881"/>
      <c r="AJ95" s="882"/>
      <c r="AK95" s="882"/>
      <c r="AL95" s="882"/>
      <c r="AM95" s="882"/>
      <c r="AN95" s="882"/>
      <c r="AO95" s="882"/>
      <c r="AP95" s="882"/>
      <c r="AQ95" s="882"/>
      <c r="AR95" s="882"/>
      <c r="AS95" s="882"/>
      <c r="AT95" s="882"/>
      <c r="AU95" s="883"/>
      <c r="AV95" s="884"/>
      <c r="AW95" s="885"/>
      <c r="AX95" s="885"/>
      <c r="AY95" s="887"/>
    </row>
    <row r="96" spans="2:51" ht="24.75" customHeight="1" x14ac:dyDescent="0.15">
      <c r="B96" s="297"/>
      <c r="C96" s="298"/>
      <c r="D96" s="298"/>
      <c r="E96" s="298"/>
      <c r="F96" s="298"/>
      <c r="G96" s="299"/>
      <c r="H96" s="880"/>
      <c r="I96" s="625"/>
      <c r="J96" s="625"/>
      <c r="K96" s="625"/>
      <c r="L96" s="626"/>
      <c r="M96" s="881"/>
      <c r="N96" s="882"/>
      <c r="O96" s="882"/>
      <c r="P96" s="882"/>
      <c r="Q96" s="882"/>
      <c r="R96" s="882"/>
      <c r="S96" s="882"/>
      <c r="T96" s="882"/>
      <c r="U96" s="882"/>
      <c r="V96" s="882"/>
      <c r="W96" s="882"/>
      <c r="X96" s="882"/>
      <c r="Y96" s="883"/>
      <c r="Z96" s="884"/>
      <c r="AA96" s="885"/>
      <c r="AB96" s="885"/>
      <c r="AC96" s="885"/>
      <c r="AD96" s="880"/>
      <c r="AE96" s="625"/>
      <c r="AF96" s="625"/>
      <c r="AG96" s="625"/>
      <c r="AH96" s="626"/>
      <c r="AI96" s="881"/>
      <c r="AJ96" s="882"/>
      <c r="AK96" s="882"/>
      <c r="AL96" s="882"/>
      <c r="AM96" s="882"/>
      <c r="AN96" s="882"/>
      <c r="AO96" s="882"/>
      <c r="AP96" s="882"/>
      <c r="AQ96" s="882"/>
      <c r="AR96" s="882"/>
      <c r="AS96" s="882"/>
      <c r="AT96" s="882"/>
      <c r="AU96" s="883"/>
      <c r="AV96" s="884"/>
      <c r="AW96" s="885"/>
      <c r="AX96" s="885"/>
      <c r="AY96" s="887"/>
    </row>
    <row r="97" spans="2:51" ht="24.75" customHeight="1" x14ac:dyDescent="0.15">
      <c r="B97" s="297"/>
      <c r="C97" s="298"/>
      <c r="D97" s="298"/>
      <c r="E97" s="298"/>
      <c r="F97" s="298"/>
      <c r="G97" s="299"/>
      <c r="H97" s="880"/>
      <c r="I97" s="625"/>
      <c r="J97" s="625"/>
      <c r="K97" s="625"/>
      <c r="L97" s="626"/>
      <c r="M97" s="881"/>
      <c r="N97" s="882"/>
      <c r="O97" s="882"/>
      <c r="P97" s="882"/>
      <c r="Q97" s="882"/>
      <c r="R97" s="882"/>
      <c r="S97" s="882"/>
      <c r="T97" s="882"/>
      <c r="U97" s="882"/>
      <c r="V97" s="882"/>
      <c r="W97" s="882"/>
      <c r="X97" s="882"/>
      <c r="Y97" s="883"/>
      <c r="Z97" s="884"/>
      <c r="AA97" s="885"/>
      <c r="AB97" s="885"/>
      <c r="AC97" s="885"/>
      <c r="AD97" s="880"/>
      <c r="AE97" s="625"/>
      <c r="AF97" s="625"/>
      <c r="AG97" s="625"/>
      <c r="AH97" s="626"/>
      <c r="AI97" s="881"/>
      <c r="AJ97" s="882"/>
      <c r="AK97" s="882"/>
      <c r="AL97" s="882"/>
      <c r="AM97" s="882"/>
      <c r="AN97" s="882"/>
      <c r="AO97" s="882"/>
      <c r="AP97" s="882"/>
      <c r="AQ97" s="882"/>
      <c r="AR97" s="882"/>
      <c r="AS97" s="882"/>
      <c r="AT97" s="882"/>
      <c r="AU97" s="883"/>
      <c r="AV97" s="884"/>
      <c r="AW97" s="885"/>
      <c r="AX97" s="885"/>
      <c r="AY97" s="887"/>
    </row>
    <row r="98" spans="2:51" ht="24.75" customHeight="1" x14ac:dyDescent="0.15">
      <c r="B98" s="297"/>
      <c r="C98" s="298"/>
      <c r="D98" s="298"/>
      <c r="E98" s="298"/>
      <c r="F98" s="298"/>
      <c r="G98" s="299"/>
      <c r="H98" s="896"/>
      <c r="I98" s="605"/>
      <c r="J98" s="605"/>
      <c r="K98" s="605"/>
      <c r="L98" s="606"/>
      <c r="M98" s="897"/>
      <c r="N98" s="898"/>
      <c r="O98" s="898"/>
      <c r="P98" s="898"/>
      <c r="Q98" s="898"/>
      <c r="R98" s="898"/>
      <c r="S98" s="898"/>
      <c r="T98" s="898"/>
      <c r="U98" s="898"/>
      <c r="V98" s="898"/>
      <c r="W98" s="898"/>
      <c r="X98" s="898"/>
      <c r="Y98" s="899"/>
      <c r="Z98" s="900"/>
      <c r="AA98" s="901"/>
      <c r="AB98" s="901"/>
      <c r="AC98" s="901"/>
      <c r="AD98" s="896"/>
      <c r="AE98" s="605"/>
      <c r="AF98" s="605"/>
      <c r="AG98" s="605"/>
      <c r="AH98" s="606"/>
      <c r="AI98" s="897"/>
      <c r="AJ98" s="898"/>
      <c r="AK98" s="898"/>
      <c r="AL98" s="898"/>
      <c r="AM98" s="898"/>
      <c r="AN98" s="898"/>
      <c r="AO98" s="898"/>
      <c r="AP98" s="898"/>
      <c r="AQ98" s="898"/>
      <c r="AR98" s="898"/>
      <c r="AS98" s="898"/>
      <c r="AT98" s="898"/>
      <c r="AU98" s="899"/>
      <c r="AV98" s="900"/>
      <c r="AW98" s="901"/>
      <c r="AX98" s="901"/>
      <c r="AY98" s="902"/>
    </row>
    <row r="99" spans="2:51" ht="24.75" customHeight="1" x14ac:dyDescent="0.15">
      <c r="B99" s="297"/>
      <c r="C99" s="298"/>
      <c r="D99" s="298"/>
      <c r="E99" s="298"/>
      <c r="F99" s="298"/>
      <c r="G99" s="299"/>
      <c r="H99" s="888" t="s">
        <v>39</v>
      </c>
      <c r="I99" s="511"/>
      <c r="J99" s="511"/>
      <c r="K99" s="511"/>
      <c r="L99" s="511"/>
      <c r="M99" s="889"/>
      <c r="N99" s="890"/>
      <c r="O99" s="890"/>
      <c r="P99" s="890"/>
      <c r="Q99" s="890"/>
      <c r="R99" s="890"/>
      <c r="S99" s="890"/>
      <c r="T99" s="890"/>
      <c r="U99" s="890"/>
      <c r="V99" s="890"/>
      <c r="W99" s="890"/>
      <c r="X99" s="890"/>
      <c r="Y99" s="891"/>
      <c r="Z99" s="892">
        <f>SUM(Z91:AC98)</f>
        <v>0</v>
      </c>
      <c r="AA99" s="893"/>
      <c r="AB99" s="893"/>
      <c r="AC99" s="894"/>
      <c r="AD99" s="888" t="s">
        <v>39</v>
      </c>
      <c r="AE99" s="511"/>
      <c r="AF99" s="511"/>
      <c r="AG99" s="511"/>
      <c r="AH99" s="511"/>
      <c r="AI99" s="889"/>
      <c r="AJ99" s="890"/>
      <c r="AK99" s="890"/>
      <c r="AL99" s="890"/>
      <c r="AM99" s="890"/>
      <c r="AN99" s="890"/>
      <c r="AO99" s="890"/>
      <c r="AP99" s="890"/>
      <c r="AQ99" s="890"/>
      <c r="AR99" s="890"/>
      <c r="AS99" s="890"/>
      <c r="AT99" s="890"/>
      <c r="AU99" s="891"/>
      <c r="AV99" s="892">
        <f>SUM(AV91:AY98)</f>
        <v>0</v>
      </c>
      <c r="AW99" s="893"/>
      <c r="AX99" s="893"/>
      <c r="AY99" s="895"/>
    </row>
    <row r="100" spans="2:51" ht="24.75" customHeight="1" x14ac:dyDescent="0.15">
      <c r="B100" s="297"/>
      <c r="C100" s="298"/>
      <c r="D100" s="298"/>
      <c r="E100" s="298"/>
      <c r="F100" s="298"/>
      <c r="G100" s="299"/>
      <c r="H100" s="903" t="s">
        <v>219</v>
      </c>
      <c r="I100" s="904"/>
      <c r="J100" s="904"/>
      <c r="K100" s="904"/>
      <c r="L100" s="904"/>
      <c r="M100" s="904"/>
      <c r="N100" s="904"/>
      <c r="O100" s="904"/>
      <c r="P100" s="904"/>
      <c r="Q100" s="904"/>
      <c r="R100" s="904"/>
      <c r="S100" s="904"/>
      <c r="T100" s="904"/>
      <c r="U100" s="904"/>
      <c r="V100" s="904"/>
      <c r="W100" s="904"/>
      <c r="X100" s="904"/>
      <c r="Y100" s="904"/>
      <c r="Z100" s="904"/>
      <c r="AA100" s="904"/>
      <c r="AB100" s="904"/>
      <c r="AC100" s="905"/>
      <c r="AD100" s="903" t="s">
        <v>220</v>
      </c>
      <c r="AE100" s="904"/>
      <c r="AF100" s="904"/>
      <c r="AG100" s="904"/>
      <c r="AH100" s="904"/>
      <c r="AI100" s="904"/>
      <c r="AJ100" s="904"/>
      <c r="AK100" s="904"/>
      <c r="AL100" s="904"/>
      <c r="AM100" s="904"/>
      <c r="AN100" s="904"/>
      <c r="AO100" s="904"/>
      <c r="AP100" s="904"/>
      <c r="AQ100" s="904"/>
      <c r="AR100" s="904"/>
      <c r="AS100" s="904"/>
      <c r="AT100" s="904"/>
      <c r="AU100" s="904"/>
      <c r="AV100" s="904"/>
      <c r="AW100" s="904"/>
      <c r="AX100" s="904"/>
      <c r="AY100" s="906"/>
    </row>
    <row r="101" spans="2:51" ht="24.75" customHeight="1" x14ac:dyDescent="0.15">
      <c r="B101" s="297"/>
      <c r="C101" s="298"/>
      <c r="D101" s="298"/>
      <c r="E101" s="298"/>
      <c r="F101" s="298"/>
      <c r="G101" s="299"/>
      <c r="H101" s="860" t="s">
        <v>63</v>
      </c>
      <c r="I101" s="314"/>
      <c r="J101" s="314"/>
      <c r="K101" s="314"/>
      <c r="L101" s="314"/>
      <c r="M101" s="861" t="s">
        <v>214</v>
      </c>
      <c r="N101" s="204"/>
      <c r="O101" s="204"/>
      <c r="P101" s="204"/>
      <c r="Q101" s="204"/>
      <c r="R101" s="204"/>
      <c r="S101" s="204"/>
      <c r="T101" s="204"/>
      <c r="U101" s="204"/>
      <c r="V101" s="204"/>
      <c r="W101" s="204"/>
      <c r="X101" s="204"/>
      <c r="Y101" s="666"/>
      <c r="Z101" s="862" t="s">
        <v>215</v>
      </c>
      <c r="AA101" s="863"/>
      <c r="AB101" s="863"/>
      <c r="AC101" s="864"/>
      <c r="AD101" s="860" t="s">
        <v>63</v>
      </c>
      <c r="AE101" s="314"/>
      <c r="AF101" s="314"/>
      <c r="AG101" s="314"/>
      <c r="AH101" s="314"/>
      <c r="AI101" s="861" t="s">
        <v>214</v>
      </c>
      <c r="AJ101" s="204"/>
      <c r="AK101" s="204"/>
      <c r="AL101" s="204"/>
      <c r="AM101" s="204"/>
      <c r="AN101" s="204"/>
      <c r="AO101" s="204"/>
      <c r="AP101" s="204"/>
      <c r="AQ101" s="204"/>
      <c r="AR101" s="204"/>
      <c r="AS101" s="204"/>
      <c r="AT101" s="204"/>
      <c r="AU101" s="666"/>
      <c r="AV101" s="862" t="s">
        <v>215</v>
      </c>
      <c r="AW101" s="863"/>
      <c r="AX101" s="863"/>
      <c r="AY101" s="865"/>
    </row>
    <row r="102" spans="2:51" ht="24.75" customHeight="1" x14ac:dyDescent="0.15">
      <c r="B102" s="297"/>
      <c r="C102" s="298"/>
      <c r="D102" s="298"/>
      <c r="E102" s="298"/>
      <c r="F102" s="298"/>
      <c r="G102" s="299"/>
      <c r="H102" s="1896"/>
      <c r="I102" s="1897"/>
      <c r="J102" s="1897"/>
      <c r="K102" s="1897"/>
      <c r="L102" s="1898"/>
      <c r="M102" s="1899"/>
      <c r="N102" s="1900"/>
      <c r="O102" s="1900"/>
      <c r="P102" s="1900"/>
      <c r="Q102" s="1900"/>
      <c r="R102" s="1900"/>
      <c r="S102" s="1900"/>
      <c r="T102" s="1900"/>
      <c r="U102" s="1900"/>
      <c r="V102" s="1900"/>
      <c r="W102" s="1900"/>
      <c r="X102" s="1900"/>
      <c r="Y102" s="1901"/>
      <c r="Z102" s="1902"/>
      <c r="AA102" s="1903"/>
      <c r="AB102" s="1903"/>
      <c r="AC102" s="1904"/>
      <c r="AD102" s="1896"/>
      <c r="AE102" s="1897"/>
      <c r="AF102" s="1897"/>
      <c r="AG102" s="1897"/>
      <c r="AH102" s="1898"/>
      <c r="AI102" s="1899"/>
      <c r="AJ102" s="1900"/>
      <c r="AK102" s="1900"/>
      <c r="AL102" s="1900"/>
      <c r="AM102" s="1900"/>
      <c r="AN102" s="1900"/>
      <c r="AO102" s="1900"/>
      <c r="AP102" s="1900"/>
      <c r="AQ102" s="1900"/>
      <c r="AR102" s="1900"/>
      <c r="AS102" s="1900"/>
      <c r="AT102" s="1900"/>
      <c r="AU102" s="1901"/>
      <c r="AV102" s="1902"/>
      <c r="AW102" s="1903"/>
      <c r="AX102" s="1903"/>
      <c r="AY102" s="1905"/>
    </row>
    <row r="103" spans="2:51" ht="24.75" customHeight="1" x14ac:dyDescent="0.15">
      <c r="B103" s="297"/>
      <c r="C103" s="298"/>
      <c r="D103" s="298"/>
      <c r="E103" s="298"/>
      <c r="F103" s="298"/>
      <c r="G103" s="299"/>
      <c r="H103" s="880"/>
      <c r="I103" s="625"/>
      <c r="J103" s="625"/>
      <c r="K103" s="625"/>
      <c r="L103" s="626"/>
      <c r="M103" s="881"/>
      <c r="N103" s="882"/>
      <c r="O103" s="882"/>
      <c r="P103" s="882"/>
      <c r="Q103" s="882"/>
      <c r="R103" s="882"/>
      <c r="S103" s="882"/>
      <c r="T103" s="882"/>
      <c r="U103" s="882"/>
      <c r="V103" s="882"/>
      <c r="W103" s="882"/>
      <c r="X103" s="882"/>
      <c r="Y103" s="883"/>
      <c r="Z103" s="884"/>
      <c r="AA103" s="885"/>
      <c r="AB103" s="885"/>
      <c r="AC103" s="886"/>
      <c r="AD103" s="880"/>
      <c r="AE103" s="625"/>
      <c r="AF103" s="625"/>
      <c r="AG103" s="625"/>
      <c r="AH103" s="626"/>
      <c r="AI103" s="881"/>
      <c r="AJ103" s="882"/>
      <c r="AK103" s="882"/>
      <c r="AL103" s="882"/>
      <c r="AM103" s="882"/>
      <c r="AN103" s="882"/>
      <c r="AO103" s="882"/>
      <c r="AP103" s="882"/>
      <c r="AQ103" s="882"/>
      <c r="AR103" s="882"/>
      <c r="AS103" s="882"/>
      <c r="AT103" s="882"/>
      <c r="AU103" s="883"/>
      <c r="AV103" s="884"/>
      <c r="AW103" s="885"/>
      <c r="AX103" s="885"/>
      <c r="AY103" s="887"/>
    </row>
    <row r="104" spans="2:51" ht="24.75" customHeight="1" x14ac:dyDescent="0.15">
      <c r="B104" s="297"/>
      <c r="C104" s="298"/>
      <c r="D104" s="298"/>
      <c r="E104" s="298"/>
      <c r="F104" s="298"/>
      <c r="G104" s="299"/>
      <c r="H104" s="880"/>
      <c r="I104" s="625"/>
      <c r="J104" s="625"/>
      <c r="K104" s="625"/>
      <c r="L104" s="626"/>
      <c r="M104" s="881"/>
      <c r="N104" s="882"/>
      <c r="O104" s="882"/>
      <c r="P104" s="882"/>
      <c r="Q104" s="882"/>
      <c r="R104" s="882"/>
      <c r="S104" s="882"/>
      <c r="T104" s="882"/>
      <c r="U104" s="882"/>
      <c r="V104" s="882"/>
      <c r="W104" s="882"/>
      <c r="X104" s="882"/>
      <c r="Y104" s="883"/>
      <c r="Z104" s="884"/>
      <c r="AA104" s="885"/>
      <c r="AB104" s="885"/>
      <c r="AC104" s="886"/>
      <c r="AD104" s="880"/>
      <c r="AE104" s="625"/>
      <c r="AF104" s="625"/>
      <c r="AG104" s="625"/>
      <c r="AH104" s="626"/>
      <c r="AI104" s="881"/>
      <c r="AJ104" s="882"/>
      <c r="AK104" s="882"/>
      <c r="AL104" s="882"/>
      <c r="AM104" s="882"/>
      <c r="AN104" s="882"/>
      <c r="AO104" s="882"/>
      <c r="AP104" s="882"/>
      <c r="AQ104" s="882"/>
      <c r="AR104" s="882"/>
      <c r="AS104" s="882"/>
      <c r="AT104" s="882"/>
      <c r="AU104" s="883"/>
      <c r="AV104" s="884"/>
      <c r="AW104" s="885"/>
      <c r="AX104" s="885"/>
      <c r="AY104" s="887"/>
    </row>
    <row r="105" spans="2:51" ht="24.75" customHeight="1" x14ac:dyDescent="0.15">
      <c r="B105" s="297"/>
      <c r="C105" s="298"/>
      <c r="D105" s="298"/>
      <c r="E105" s="298"/>
      <c r="F105" s="298"/>
      <c r="G105" s="299"/>
      <c r="H105" s="880"/>
      <c r="I105" s="625"/>
      <c r="J105" s="625"/>
      <c r="K105" s="625"/>
      <c r="L105" s="626"/>
      <c r="M105" s="881"/>
      <c r="N105" s="882"/>
      <c r="O105" s="882"/>
      <c r="P105" s="882"/>
      <c r="Q105" s="882"/>
      <c r="R105" s="882"/>
      <c r="S105" s="882"/>
      <c r="T105" s="882"/>
      <c r="U105" s="882"/>
      <c r="V105" s="882"/>
      <c r="W105" s="882"/>
      <c r="X105" s="882"/>
      <c r="Y105" s="883"/>
      <c r="Z105" s="884"/>
      <c r="AA105" s="885"/>
      <c r="AB105" s="885"/>
      <c r="AC105" s="886"/>
      <c r="AD105" s="880"/>
      <c r="AE105" s="625"/>
      <c r="AF105" s="625"/>
      <c r="AG105" s="625"/>
      <c r="AH105" s="626"/>
      <c r="AI105" s="881"/>
      <c r="AJ105" s="882"/>
      <c r="AK105" s="882"/>
      <c r="AL105" s="882"/>
      <c r="AM105" s="882"/>
      <c r="AN105" s="882"/>
      <c r="AO105" s="882"/>
      <c r="AP105" s="882"/>
      <c r="AQ105" s="882"/>
      <c r="AR105" s="882"/>
      <c r="AS105" s="882"/>
      <c r="AT105" s="882"/>
      <c r="AU105" s="883"/>
      <c r="AV105" s="884"/>
      <c r="AW105" s="885"/>
      <c r="AX105" s="885"/>
      <c r="AY105" s="887"/>
    </row>
    <row r="106" spans="2:51" ht="24.75" customHeight="1" x14ac:dyDescent="0.15">
      <c r="B106" s="297"/>
      <c r="C106" s="298"/>
      <c r="D106" s="298"/>
      <c r="E106" s="298"/>
      <c r="F106" s="298"/>
      <c r="G106" s="299"/>
      <c r="H106" s="880"/>
      <c r="I106" s="625"/>
      <c r="J106" s="625"/>
      <c r="K106" s="625"/>
      <c r="L106" s="626"/>
      <c r="M106" s="881"/>
      <c r="N106" s="882"/>
      <c r="O106" s="882"/>
      <c r="P106" s="882"/>
      <c r="Q106" s="882"/>
      <c r="R106" s="882"/>
      <c r="S106" s="882"/>
      <c r="T106" s="882"/>
      <c r="U106" s="882"/>
      <c r="V106" s="882"/>
      <c r="W106" s="882"/>
      <c r="X106" s="882"/>
      <c r="Y106" s="883"/>
      <c r="Z106" s="884"/>
      <c r="AA106" s="885"/>
      <c r="AB106" s="885"/>
      <c r="AC106" s="885"/>
      <c r="AD106" s="880"/>
      <c r="AE106" s="625"/>
      <c r="AF106" s="625"/>
      <c r="AG106" s="625"/>
      <c r="AH106" s="626"/>
      <c r="AI106" s="881"/>
      <c r="AJ106" s="882"/>
      <c r="AK106" s="882"/>
      <c r="AL106" s="882"/>
      <c r="AM106" s="882"/>
      <c r="AN106" s="882"/>
      <c r="AO106" s="882"/>
      <c r="AP106" s="882"/>
      <c r="AQ106" s="882"/>
      <c r="AR106" s="882"/>
      <c r="AS106" s="882"/>
      <c r="AT106" s="882"/>
      <c r="AU106" s="883"/>
      <c r="AV106" s="884"/>
      <c r="AW106" s="885"/>
      <c r="AX106" s="885"/>
      <c r="AY106" s="887"/>
    </row>
    <row r="107" spans="2:51" ht="24.75" customHeight="1" x14ac:dyDescent="0.15">
      <c r="B107" s="297"/>
      <c r="C107" s="298"/>
      <c r="D107" s="298"/>
      <c r="E107" s="298"/>
      <c r="F107" s="298"/>
      <c r="G107" s="299"/>
      <c r="H107" s="880"/>
      <c r="I107" s="625"/>
      <c r="J107" s="625"/>
      <c r="K107" s="625"/>
      <c r="L107" s="626"/>
      <c r="M107" s="881"/>
      <c r="N107" s="882"/>
      <c r="O107" s="882"/>
      <c r="P107" s="882"/>
      <c r="Q107" s="882"/>
      <c r="R107" s="882"/>
      <c r="S107" s="882"/>
      <c r="T107" s="882"/>
      <c r="U107" s="882"/>
      <c r="V107" s="882"/>
      <c r="W107" s="882"/>
      <c r="X107" s="882"/>
      <c r="Y107" s="883"/>
      <c r="Z107" s="884"/>
      <c r="AA107" s="885"/>
      <c r="AB107" s="885"/>
      <c r="AC107" s="885"/>
      <c r="AD107" s="880"/>
      <c r="AE107" s="625"/>
      <c r="AF107" s="625"/>
      <c r="AG107" s="625"/>
      <c r="AH107" s="626"/>
      <c r="AI107" s="881"/>
      <c r="AJ107" s="882"/>
      <c r="AK107" s="882"/>
      <c r="AL107" s="882"/>
      <c r="AM107" s="882"/>
      <c r="AN107" s="882"/>
      <c r="AO107" s="882"/>
      <c r="AP107" s="882"/>
      <c r="AQ107" s="882"/>
      <c r="AR107" s="882"/>
      <c r="AS107" s="882"/>
      <c r="AT107" s="882"/>
      <c r="AU107" s="883"/>
      <c r="AV107" s="884"/>
      <c r="AW107" s="885"/>
      <c r="AX107" s="885"/>
      <c r="AY107" s="887"/>
    </row>
    <row r="108" spans="2:51" ht="24.75" customHeight="1" x14ac:dyDescent="0.15">
      <c r="B108" s="297"/>
      <c r="C108" s="298"/>
      <c r="D108" s="298"/>
      <c r="E108" s="298"/>
      <c r="F108" s="298"/>
      <c r="G108" s="299"/>
      <c r="H108" s="880"/>
      <c r="I108" s="625"/>
      <c r="J108" s="625"/>
      <c r="K108" s="625"/>
      <c r="L108" s="626"/>
      <c r="M108" s="881"/>
      <c r="N108" s="882"/>
      <c r="O108" s="882"/>
      <c r="P108" s="882"/>
      <c r="Q108" s="882"/>
      <c r="R108" s="882"/>
      <c r="S108" s="882"/>
      <c r="T108" s="882"/>
      <c r="U108" s="882"/>
      <c r="V108" s="882"/>
      <c r="W108" s="882"/>
      <c r="X108" s="882"/>
      <c r="Y108" s="883"/>
      <c r="Z108" s="884"/>
      <c r="AA108" s="885"/>
      <c r="AB108" s="885"/>
      <c r="AC108" s="885"/>
      <c r="AD108" s="880"/>
      <c r="AE108" s="625"/>
      <c r="AF108" s="625"/>
      <c r="AG108" s="625"/>
      <c r="AH108" s="626"/>
      <c r="AI108" s="881"/>
      <c r="AJ108" s="882"/>
      <c r="AK108" s="882"/>
      <c r="AL108" s="882"/>
      <c r="AM108" s="882"/>
      <c r="AN108" s="882"/>
      <c r="AO108" s="882"/>
      <c r="AP108" s="882"/>
      <c r="AQ108" s="882"/>
      <c r="AR108" s="882"/>
      <c r="AS108" s="882"/>
      <c r="AT108" s="882"/>
      <c r="AU108" s="883"/>
      <c r="AV108" s="884"/>
      <c r="AW108" s="885"/>
      <c r="AX108" s="885"/>
      <c r="AY108" s="887"/>
    </row>
    <row r="109" spans="2:51" ht="24.75" customHeight="1" x14ac:dyDescent="0.15">
      <c r="B109" s="297"/>
      <c r="C109" s="298"/>
      <c r="D109" s="298"/>
      <c r="E109" s="298"/>
      <c r="F109" s="298"/>
      <c r="G109" s="299"/>
      <c r="H109" s="896"/>
      <c r="I109" s="605"/>
      <c r="J109" s="605"/>
      <c r="K109" s="605"/>
      <c r="L109" s="606"/>
      <c r="M109" s="897"/>
      <c r="N109" s="898"/>
      <c r="O109" s="898"/>
      <c r="P109" s="898"/>
      <c r="Q109" s="898"/>
      <c r="R109" s="898"/>
      <c r="S109" s="898"/>
      <c r="T109" s="898"/>
      <c r="U109" s="898"/>
      <c r="V109" s="898"/>
      <c r="W109" s="898"/>
      <c r="X109" s="898"/>
      <c r="Y109" s="899"/>
      <c r="Z109" s="900"/>
      <c r="AA109" s="901"/>
      <c r="AB109" s="901"/>
      <c r="AC109" s="901"/>
      <c r="AD109" s="896"/>
      <c r="AE109" s="605"/>
      <c r="AF109" s="605"/>
      <c r="AG109" s="605"/>
      <c r="AH109" s="606"/>
      <c r="AI109" s="897"/>
      <c r="AJ109" s="898"/>
      <c r="AK109" s="898"/>
      <c r="AL109" s="898"/>
      <c r="AM109" s="898"/>
      <c r="AN109" s="898"/>
      <c r="AO109" s="898"/>
      <c r="AP109" s="898"/>
      <c r="AQ109" s="898"/>
      <c r="AR109" s="898"/>
      <c r="AS109" s="898"/>
      <c r="AT109" s="898"/>
      <c r="AU109" s="899"/>
      <c r="AV109" s="900"/>
      <c r="AW109" s="901"/>
      <c r="AX109" s="901"/>
      <c r="AY109" s="902"/>
    </row>
    <row r="110" spans="2:51" ht="24.75" customHeight="1" x14ac:dyDescent="0.15">
      <c r="B110" s="297"/>
      <c r="C110" s="298"/>
      <c r="D110" s="298"/>
      <c r="E110" s="298"/>
      <c r="F110" s="298"/>
      <c r="G110" s="299"/>
      <c r="H110" s="888" t="s">
        <v>39</v>
      </c>
      <c r="I110" s="511"/>
      <c r="J110" s="511"/>
      <c r="K110" s="511"/>
      <c r="L110" s="511"/>
      <c r="M110" s="889"/>
      <c r="N110" s="890"/>
      <c r="O110" s="890"/>
      <c r="P110" s="890"/>
      <c r="Q110" s="890"/>
      <c r="R110" s="890"/>
      <c r="S110" s="890"/>
      <c r="T110" s="890"/>
      <c r="U110" s="890"/>
      <c r="V110" s="890"/>
      <c r="W110" s="890"/>
      <c r="X110" s="890"/>
      <c r="Y110" s="891"/>
      <c r="Z110" s="892">
        <f>SUM(Z102:AC109)</f>
        <v>0</v>
      </c>
      <c r="AA110" s="893"/>
      <c r="AB110" s="893"/>
      <c r="AC110" s="894"/>
      <c r="AD110" s="888" t="s">
        <v>39</v>
      </c>
      <c r="AE110" s="511"/>
      <c r="AF110" s="511"/>
      <c r="AG110" s="511"/>
      <c r="AH110" s="511"/>
      <c r="AI110" s="889"/>
      <c r="AJ110" s="890"/>
      <c r="AK110" s="890"/>
      <c r="AL110" s="890"/>
      <c r="AM110" s="890"/>
      <c r="AN110" s="890"/>
      <c r="AO110" s="890"/>
      <c r="AP110" s="890"/>
      <c r="AQ110" s="890"/>
      <c r="AR110" s="890"/>
      <c r="AS110" s="890"/>
      <c r="AT110" s="890"/>
      <c r="AU110" s="891"/>
      <c r="AV110" s="892">
        <f>SUM(AV102:AY109)</f>
        <v>0</v>
      </c>
      <c r="AW110" s="893"/>
      <c r="AX110" s="893"/>
      <c r="AY110" s="895"/>
    </row>
    <row r="111" spans="2:51" ht="24.75" customHeight="1" x14ac:dyDescent="0.15">
      <c r="B111" s="297"/>
      <c r="C111" s="298"/>
      <c r="D111" s="298"/>
      <c r="E111" s="298"/>
      <c r="F111" s="298"/>
      <c r="G111" s="299"/>
      <c r="H111" s="903" t="s">
        <v>221</v>
      </c>
      <c r="I111" s="904"/>
      <c r="J111" s="904"/>
      <c r="K111" s="904"/>
      <c r="L111" s="904"/>
      <c r="M111" s="904"/>
      <c r="N111" s="904"/>
      <c r="O111" s="904"/>
      <c r="P111" s="904"/>
      <c r="Q111" s="904"/>
      <c r="R111" s="904"/>
      <c r="S111" s="904"/>
      <c r="T111" s="904"/>
      <c r="U111" s="904"/>
      <c r="V111" s="904"/>
      <c r="W111" s="904"/>
      <c r="X111" s="904"/>
      <c r="Y111" s="904"/>
      <c r="Z111" s="904"/>
      <c r="AA111" s="904"/>
      <c r="AB111" s="904"/>
      <c r="AC111" s="905"/>
      <c r="AD111" s="903" t="s">
        <v>222</v>
      </c>
      <c r="AE111" s="904"/>
      <c r="AF111" s="904"/>
      <c r="AG111" s="904"/>
      <c r="AH111" s="904"/>
      <c r="AI111" s="904"/>
      <c r="AJ111" s="904"/>
      <c r="AK111" s="904"/>
      <c r="AL111" s="904"/>
      <c r="AM111" s="904"/>
      <c r="AN111" s="904"/>
      <c r="AO111" s="904"/>
      <c r="AP111" s="904"/>
      <c r="AQ111" s="904"/>
      <c r="AR111" s="904"/>
      <c r="AS111" s="904"/>
      <c r="AT111" s="904"/>
      <c r="AU111" s="904"/>
      <c r="AV111" s="904"/>
      <c r="AW111" s="904"/>
      <c r="AX111" s="904"/>
      <c r="AY111" s="906"/>
    </row>
    <row r="112" spans="2:51" ht="24.75" customHeight="1" x14ac:dyDescent="0.15">
      <c r="B112" s="297"/>
      <c r="C112" s="298"/>
      <c r="D112" s="298"/>
      <c r="E112" s="298"/>
      <c r="F112" s="298"/>
      <c r="G112" s="299"/>
      <c r="H112" s="860" t="s">
        <v>63</v>
      </c>
      <c r="I112" s="314"/>
      <c r="J112" s="314"/>
      <c r="K112" s="314"/>
      <c r="L112" s="314"/>
      <c r="M112" s="861" t="s">
        <v>214</v>
      </c>
      <c r="N112" s="204"/>
      <c r="O112" s="204"/>
      <c r="P112" s="204"/>
      <c r="Q112" s="204"/>
      <c r="R112" s="204"/>
      <c r="S112" s="204"/>
      <c r="T112" s="204"/>
      <c r="U112" s="204"/>
      <c r="V112" s="204"/>
      <c r="W112" s="204"/>
      <c r="X112" s="204"/>
      <c r="Y112" s="666"/>
      <c r="Z112" s="862" t="s">
        <v>215</v>
      </c>
      <c r="AA112" s="863"/>
      <c r="AB112" s="863"/>
      <c r="AC112" s="864"/>
      <c r="AD112" s="860" t="s">
        <v>63</v>
      </c>
      <c r="AE112" s="314"/>
      <c r="AF112" s="314"/>
      <c r="AG112" s="314"/>
      <c r="AH112" s="314"/>
      <c r="AI112" s="861" t="s">
        <v>214</v>
      </c>
      <c r="AJ112" s="204"/>
      <c r="AK112" s="204"/>
      <c r="AL112" s="204"/>
      <c r="AM112" s="204"/>
      <c r="AN112" s="204"/>
      <c r="AO112" s="204"/>
      <c r="AP112" s="204"/>
      <c r="AQ112" s="204"/>
      <c r="AR112" s="204"/>
      <c r="AS112" s="204"/>
      <c r="AT112" s="204"/>
      <c r="AU112" s="666"/>
      <c r="AV112" s="862" t="s">
        <v>215</v>
      </c>
      <c r="AW112" s="863"/>
      <c r="AX112" s="863"/>
      <c r="AY112" s="865"/>
    </row>
    <row r="113" spans="2:51" ht="24.75" customHeight="1" x14ac:dyDescent="0.15">
      <c r="B113" s="297"/>
      <c r="C113" s="298"/>
      <c r="D113" s="298"/>
      <c r="E113" s="298"/>
      <c r="F113" s="298"/>
      <c r="G113" s="299"/>
      <c r="H113" s="1896"/>
      <c r="I113" s="1897"/>
      <c r="J113" s="1897"/>
      <c r="K113" s="1897"/>
      <c r="L113" s="1898"/>
      <c r="M113" s="1899"/>
      <c r="N113" s="1900"/>
      <c r="O113" s="1900"/>
      <c r="P113" s="1900"/>
      <c r="Q113" s="1900"/>
      <c r="R113" s="1900"/>
      <c r="S113" s="1900"/>
      <c r="T113" s="1900"/>
      <c r="U113" s="1900"/>
      <c r="V113" s="1900"/>
      <c r="W113" s="1900"/>
      <c r="X113" s="1900"/>
      <c r="Y113" s="1901"/>
      <c r="Z113" s="1902"/>
      <c r="AA113" s="1903"/>
      <c r="AB113" s="1903"/>
      <c r="AC113" s="1904"/>
      <c r="AD113" s="1896"/>
      <c r="AE113" s="1897"/>
      <c r="AF113" s="1897"/>
      <c r="AG113" s="1897"/>
      <c r="AH113" s="1898"/>
      <c r="AI113" s="1899"/>
      <c r="AJ113" s="1900"/>
      <c r="AK113" s="1900"/>
      <c r="AL113" s="1900"/>
      <c r="AM113" s="1900"/>
      <c r="AN113" s="1900"/>
      <c r="AO113" s="1900"/>
      <c r="AP113" s="1900"/>
      <c r="AQ113" s="1900"/>
      <c r="AR113" s="1900"/>
      <c r="AS113" s="1900"/>
      <c r="AT113" s="1900"/>
      <c r="AU113" s="1901"/>
      <c r="AV113" s="1902"/>
      <c r="AW113" s="1903"/>
      <c r="AX113" s="1903"/>
      <c r="AY113" s="1905"/>
    </row>
    <row r="114" spans="2:51" ht="24.75" customHeight="1" x14ac:dyDescent="0.15">
      <c r="B114" s="297"/>
      <c r="C114" s="298"/>
      <c r="D114" s="298"/>
      <c r="E114" s="298"/>
      <c r="F114" s="298"/>
      <c r="G114" s="299"/>
      <c r="H114" s="880"/>
      <c r="I114" s="625"/>
      <c r="J114" s="625"/>
      <c r="K114" s="625"/>
      <c r="L114" s="626"/>
      <c r="M114" s="881"/>
      <c r="N114" s="882"/>
      <c r="O114" s="882"/>
      <c r="P114" s="882"/>
      <c r="Q114" s="882"/>
      <c r="R114" s="882"/>
      <c r="S114" s="882"/>
      <c r="T114" s="882"/>
      <c r="U114" s="882"/>
      <c r="V114" s="882"/>
      <c r="W114" s="882"/>
      <c r="X114" s="882"/>
      <c r="Y114" s="883"/>
      <c r="Z114" s="884"/>
      <c r="AA114" s="885"/>
      <c r="AB114" s="885"/>
      <c r="AC114" s="886"/>
      <c r="AD114" s="880"/>
      <c r="AE114" s="625"/>
      <c r="AF114" s="625"/>
      <c r="AG114" s="625"/>
      <c r="AH114" s="626"/>
      <c r="AI114" s="881"/>
      <c r="AJ114" s="882"/>
      <c r="AK114" s="882"/>
      <c r="AL114" s="882"/>
      <c r="AM114" s="882"/>
      <c r="AN114" s="882"/>
      <c r="AO114" s="882"/>
      <c r="AP114" s="882"/>
      <c r="AQ114" s="882"/>
      <c r="AR114" s="882"/>
      <c r="AS114" s="882"/>
      <c r="AT114" s="882"/>
      <c r="AU114" s="883"/>
      <c r="AV114" s="884"/>
      <c r="AW114" s="885"/>
      <c r="AX114" s="885"/>
      <c r="AY114" s="887"/>
    </row>
    <row r="115" spans="2:51" ht="24.75" customHeight="1" x14ac:dyDescent="0.15">
      <c r="B115" s="297"/>
      <c r="C115" s="298"/>
      <c r="D115" s="298"/>
      <c r="E115" s="298"/>
      <c r="F115" s="298"/>
      <c r="G115" s="299"/>
      <c r="H115" s="880"/>
      <c r="I115" s="625"/>
      <c r="J115" s="625"/>
      <c r="K115" s="625"/>
      <c r="L115" s="626"/>
      <c r="M115" s="881"/>
      <c r="N115" s="882"/>
      <c r="O115" s="882"/>
      <c r="P115" s="882"/>
      <c r="Q115" s="882"/>
      <c r="R115" s="882"/>
      <c r="S115" s="882"/>
      <c r="T115" s="882"/>
      <c r="U115" s="882"/>
      <c r="V115" s="882"/>
      <c r="W115" s="882"/>
      <c r="X115" s="882"/>
      <c r="Y115" s="883"/>
      <c r="Z115" s="884"/>
      <c r="AA115" s="885"/>
      <c r="AB115" s="885"/>
      <c r="AC115" s="886"/>
      <c r="AD115" s="880"/>
      <c r="AE115" s="625"/>
      <c r="AF115" s="625"/>
      <c r="AG115" s="625"/>
      <c r="AH115" s="626"/>
      <c r="AI115" s="881"/>
      <c r="AJ115" s="882"/>
      <c r="AK115" s="882"/>
      <c r="AL115" s="882"/>
      <c r="AM115" s="882"/>
      <c r="AN115" s="882"/>
      <c r="AO115" s="882"/>
      <c r="AP115" s="882"/>
      <c r="AQ115" s="882"/>
      <c r="AR115" s="882"/>
      <c r="AS115" s="882"/>
      <c r="AT115" s="882"/>
      <c r="AU115" s="883"/>
      <c r="AV115" s="884"/>
      <c r="AW115" s="885"/>
      <c r="AX115" s="885"/>
      <c r="AY115" s="887"/>
    </row>
    <row r="116" spans="2:51" ht="24.75" customHeight="1" x14ac:dyDescent="0.15">
      <c r="B116" s="297"/>
      <c r="C116" s="298"/>
      <c r="D116" s="298"/>
      <c r="E116" s="298"/>
      <c r="F116" s="298"/>
      <c r="G116" s="299"/>
      <c r="H116" s="880"/>
      <c r="I116" s="625"/>
      <c r="J116" s="625"/>
      <c r="K116" s="625"/>
      <c r="L116" s="626"/>
      <c r="M116" s="881"/>
      <c r="N116" s="882"/>
      <c r="O116" s="882"/>
      <c r="P116" s="882"/>
      <c r="Q116" s="882"/>
      <c r="R116" s="882"/>
      <c r="S116" s="882"/>
      <c r="T116" s="882"/>
      <c r="U116" s="882"/>
      <c r="V116" s="882"/>
      <c r="W116" s="882"/>
      <c r="X116" s="882"/>
      <c r="Y116" s="883"/>
      <c r="Z116" s="884"/>
      <c r="AA116" s="885"/>
      <c r="AB116" s="885"/>
      <c r="AC116" s="886"/>
      <c r="AD116" s="880"/>
      <c r="AE116" s="625"/>
      <c r="AF116" s="625"/>
      <c r="AG116" s="625"/>
      <c r="AH116" s="626"/>
      <c r="AI116" s="881"/>
      <c r="AJ116" s="882"/>
      <c r="AK116" s="882"/>
      <c r="AL116" s="882"/>
      <c r="AM116" s="882"/>
      <c r="AN116" s="882"/>
      <c r="AO116" s="882"/>
      <c r="AP116" s="882"/>
      <c r="AQ116" s="882"/>
      <c r="AR116" s="882"/>
      <c r="AS116" s="882"/>
      <c r="AT116" s="882"/>
      <c r="AU116" s="883"/>
      <c r="AV116" s="884"/>
      <c r="AW116" s="885"/>
      <c r="AX116" s="885"/>
      <c r="AY116" s="887"/>
    </row>
    <row r="117" spans="2:51" ht="24.75" customHeight="1" x14ac:dyDescent="0.15">
      <c r="B117" s="297"/>
      <c r="C117" s="298"/>
      <c r="D117" s="298"/>
      <c r="E117" s="298"/>
      <c r="F117" s="298"/>
      <c r="G117" s="299"/>
      <c r="H117" s="880"/>
      <c r="I117" s="625"/>
      <c r="J117" s="625"/>
      <c r="K117" s="625"/>
      <c r="L117" s="626"/>
      <c r="M117" s="881"/>
      <c r="N117" s="882"/>
      <c r="O117" s="882"/>
      <c r="P117" s="882"/>
      <c r="Q117" s="882"/>
      <c r="R117" s="882"/>
      <c r="S117" s="882"/>
      <c r="T117" s="882"/>
      <c r="U117" s="882"/>
      <c r="V117" s="882"/>
      <c r="W117" s="882"/>
      <c r="X117" s="882"/>
      <c r="Y117" s="883"/>
      <c r="Z117" s="884"/>
      <c r="AA117" s="885"/>
      <c r="AB117" s="885"/>
      <c r="AC117" s="885"/>
      <c r="AD117" s="880"/>
      <c r="AE117" s="625"/>
      <c r="AF117" s="625"/>
      <c r="AG117" s="625"/>
      <c r="AH117" s="626"/>
      <c r="AI117" s="881"/>
      <c r="AJ117" s="882"/>
      <c r="AK117" s="882"/>
      <c r="AL117" s="882"/>
      <c r="AM117" s="882"/>
      <c r="AN117" s="882"/>
      <c r="AO117" s="882"/>
      <c r="AP117" s="882"/>
      <c r="AQ117" s="882"/>
      <c r="AR117" s="882"/>
      <c r="AS117" s="882"/>
      <c r="AT117" s="882"/>
      <c r="AU117" s="883"/>
      <c r="AV117" s="884"/>
      <c r="AW117" s="885"/>
      <c r="AX117" s="885"/>
      <c r="AY117" s="887"/>
    </row>
    <row r="118" spans="2:51" ht="24.75" customHeight="1" x14ac:dyDescent="0.15">
      <c r="B118" s="297"/>
      <c r="C118" s="298"/>
      <c r="D118" s="298"/>
      <c r="E118" s="298"/>
      <c r="F118" s="298"/>
      <c r="G118" s="299"/>
      <c r="H118" s="880"/>
      <c r="I118" s="625"/>
      <c r="J118" s="625"/>
      <c r="K118" s="625"/>
      <c r="L118" s="626"/>
      <c r="M118" s="881"/>
      <c r="N118" s="882"/>
      <c r="O118" s="882"/>
      <c r="P118" s="882"/>
      <c r="Q118" s="882"/>
      <c r="R118" s="882"/>
      <c r="S118" s="882"/>
      <c r="T118" s="882"/>
      <c r="U118" s="882"/>
      <c r="V118" s="882"/>
      <c r="W118" s="882"/>
      <c r="X118" s="882"/>
      <c r="Y118" s="883"/>
      <c r="Z118" s="884"/>
      <c r="AA118" s="885"/>
      <c r="AB118" s="885"/>
      <c r="AC118" s="885"/>
      <c r="AD118" s="880"/>
      <c r="AE118" s="625"/>
      <c r="AF118" s="625"/>
      <c r="AG118" s="625"/>
      <c r="AH118" s="626"/>
      <c r="AI118" s="881"/>
      <c r="AJ118" s="882"/>
      <c r="AK118" s="882"/>
      <c r="AL118" s="882"/>
      <c r="AM118" s="882"/>
      <c r="AN118" s="882"/>
      <c r="AO118" s="882"/>
      <c r="AP118" s="882"/>
      <c r="AQ118" s="882"/>
      <c r="AR118" s="882"/>
      <c r="AS118" s="882"/>
      <c r="AT118" s="882"/>
      <c r="AU118" s="883"/>
      <c r="AV118" s="884"/>
      <c r="AW118" s="885"/>
      <c r="AX118" s="885"/>
      <c r="AY118" s="887"/>
    </row>
    <row r="119" spans="2:51" ht="24.75" customHeight="1" x14ac:dyDescent="0.15">
      <c r="B119" s="297"/>
      <c r="C119" s="298"/>
      <c r="D119" s="298"/>
      <c r="E119" s="298"/>
      <c r="F119" s="298"/>
      <c r="G119" s="299"/>
      <c r="H119" s="880"/>
      <c r="I119" s="625"/>
      <c r="J119" s="625"/>
      <c r="K119" s="625"/>
      <c r="L119" s="626"/>
      <c r="M119" s="881"/>
      <c r="N119" s="882"/>
      <c r="O119" s="882"/>
      <c r="P119" s="882"/>
      <c r="Q119" s="882"/>
      <c r="R119" s="882"/>
      <c r="S119" s="882"/>
      <c r="T119" s="882"/>
      <c r="U119" s="882"/>
      <c r="V119" s="882"/>
      <c r="W119" s="882"/>
      <c r="X119" s="882"/>
      <c r="Y119" s="883"/>
      <c r="Z119" s="884"/>
      <c r="AA119" s="885"/>
      <c r="AB119" s="885"/>
      <c r="AC119" s="885"/>
      <c r="AD119" s="880"/>
      <c r="AE119" s="625"/>
      <c r="AF119" s="625"/>
      <c r="AG119" s="625"/>
      <c r="AH119" s="626"/>
      <c r="AI119" s="881"/>
      <c r="AJ119" s="882"/>
      <c r="AK119" s="882"/>
      <c r="AL119" s="882"/>
      <c r="AM119" s="882"/>
      <c r="AN119" s="882"/>
      <c r="AO119" s="882"/>
      <c r="AP119" s="882"/>
      <c r="AQ119" s="882"/>
      <c r="AR119" s="882"/>
      <c r="AS119" s="882"/>
      <c r="AT119" s="882"/>
      <c r="AU119" s="883"/>
      <c r="AV119" s="884"/>
      <c r="AW119" s="885"/>
      <c r="AX119" s="885"/>
      <c r="AY119" s="887"/>
    </row>
    <row r="120" spans="2:51" ht="24.75" customHeight="1" x14ac:dyDescent="0.15">
      <c r="B120" s="297"/>
      <c r="C120" s="298"/>
      <c r="D120" s="298"/>
      <c r="E120" s="298"/>
      <c r="F120" s="298"/>
      <c r="G120" s="299"/>
      <c r="H120" s="896"/>
      <c r="I120" s="605"/>
      <c r="J120" s="605"/>
      <c r="K120" s="605"/>
      <c r="L120" s="606"/>
      <c r="M120" s="897"/>
      <c r="N120" s="898"/>
      <c r="O120" s="898"/>
      <c r="P120" s="898"/>
      <c r="Q120" s="898"/>
      <c r="R120" s="898"/>
      <c r="S120" s="898"/>
      <c r="T120" s="898"/>
      <c r="U120" s="898"/>
      <c r="V120" s="898"/>
      <c r="W120" s="898"/>
      <c r="X120" s="898"/>
      <c r="Y120" s="899"/>
      <c r="Z120" s="900"/>
      <c r="AA120" s="901"/>
      <c r="AB120" s="901"/>
      <c r="AC120" s="901"/>
      <c r="AD120" s="896"/>
      <c r="AE120" s="605"/>
      <c r="AF120" s="605"/>
      <c r="AG120" s="605"/>
      <c r="AH120" s="606"/>
      <c r="AI120" s="897"/>
      <c r="AJ120" s="898"/>
      <c r="AK120" s="898"/>
      <c r="AL120" s="898"/>
      <c r="AM120" s="898"/>
      <c r="AN120" s="898"/>
      <c r="AO120" s="898"/>
      <c r="AP120" s="898"/>
      <c r="AQ120" s="898"/>
      <c r="AR120" s="898"/>
      <c r="AS120" s="898"/>
      <c r="AT120" s="898"/>
      <c r="AU120" s="899"/>
      <c r="AV120" s="900"/>
      <c r="AW120" s="901"/>
      <c r="AX120" s="901"/>
      <c r="AY120" s="902"/>
    </row>
    <row r="121" spans="2:51" ht="24.75" customHeight="1" thickBot="1" x14ac:dyDescent="0.2">
      <c r="B121" s="853"/>
      <c r="C121" s="854"/>
      <c r="D121" s="854"/>
      <c r="E121" s="854"/>
      <c r="F121" s="854"/>
      <c r="G121" s="855"/>
      <c r="H121" s="907" t="s">
        <v>39</v>
      </c>
      <c r="I121" s="908"/>
      <c r="J121" s="908"/>
      <c r="K121" s="908"/>
      <c r="L121" s="908"/>
      <c r="M121" s="909"/>
      <c r="N121" s="910"/>
      <c r="O121" s="910"/>
      <c r="P121" s="910"/>
      <c r="Q121" s="910"/>
      <c r="R121" s="910"/>
      <c r="S121" s="910"/>
      <c r="T121" s="910"/>
      <c r="U121" s="910"/>
      <c r="V121" s="910"/>
      <c r="W121" s="910"/>
      <c r="X121" s="910"/>
      <c r="Y121" s="911"/>
      <c r="Z121" s="912">
        <f>SUM(Z113:AC120)</f>
        <v>0</v>
      </c>
      <c r="AA121" s="913"/>
      <c r="AB121" s="913"/>
      <c r="AC121" s="914"/>
      <c r="AD121" s="907" t="s">
        <v>39</v>
      </c>
      <c r="AE121" s="908"/>
      <c r="AF121" s="908"/>
      <c r="AG121" s="908"/>
      <c r="AH121" s="908"/>
      <c r="AI121" s="909"/>
      <c r="AJ121" s="910"/>
      <c r="AK121" s="910"/>
      <c r="AL121" s="910"/>
      <c r="AM121" s="910"/>
      <c r="AN121" s="910"/>
      <c r="AO121" s="910"/>
      <c r="AP121" s="910"/>
      <c r="AQ121" s="910"/>
      <c r="AR121" s="910"/>
      <c r="AS121" s="910"/>
      <c r="AT121" s="910"/>
      <c r="AU121" s="911"/>
      <c r="AV121" s="912">
        <f>SUM(AV113:AY120)</f>
        <v>0</v>
      </c>
      <c r="AW121" s="913"/>
      <c r="AX121" s="913"/>
      <c r="AY121" s="915"/>
    </row>
    <row r="124" spans="2:51" ht="14.4" x14ac:dyDescent="0.15">
      <c r="C124" s="54" t="s">
        <v>343</v>
      </c>
    </row>
    <row r="125" spans="2:51" x14ac:dyDescent="0.15">
      <c r="C125" s="18" t="s">
        <v>344</v>
      </c>
    </row>
    <row r="126" spans="2:51" ht="34.549999999999997" customHeight="1" x14ac:dyDescent="0.15">
      <c r="B126" s="1293"/>
      <c r="C126" s="1293"/>
      <c r="D126" s="1294" t="s">
        <v>345</v>
      </c>
      <c r="E126" s="1294"/>
      <c r="F126" s="1294"/>
      <c r="G126" s="1294"/>
      <c r="H126" s="1294"/>
      <c r="I126" s="1294"/>
      <c r="J126" s="1294"/>
      <c r="K126" s="1294"/>
      <c r="L126" s="1294"/>
      <c r="M126" s="1294"/>
      <c r="N126" s="1294" t="s">
        <v>346</v>
      </c>
      <c r="O126" s="1294"/>
      <c r="P126" s="1294"/>
      <c r="Q126" s="1294"/>
      <c r="R126" s="1294"/>
      <c r="S126" s="1294"/>
      <c r="T126" s="1294"/>
      <c r="U126" s="1294"/>
      <c r="V126" s="1294"/>
      <c r="W126" s="1294"/>
      <c r="X126" s="1294"/>
      <c r="Y126" s="1294"/>
      <c r="Z126" s="1294"/>
      <c r="AA126" s="1294"/>
      <c r="AB126" s="1294"/>
      <c r="AC126" s="1294"/>
      <c r="AD126" s="1294"/>
      <c r="AE126" s="1294"/>
      <c r="AF126" s="1294"/>
      <c r="AG126" s="1294"/>
      <c r="AH126" s="1294"/>
      <c r="AI126" s="1294"/>
      <c r="AJ126" s="1294"/>
      <c r="AK126" s="1294"/>
      <c r="AL126" s="779" t="s">
        <v>347</v>
      </c>
      <c r="AM126" s="1294"/>
      <c r="AN126" s="1294"/>
      <c r="AO126" s="1294"/>
      <c r="AP126" s="1294"/>
      <c r="AQ126" s="1294"/>
      <c r="AR126" s="1294" t="s">
        <v>348</v>
      </c>
      <c r="AS126" s="1294"/>
      <c r="AT126" s="1294"/>
      <c r="AU126" s="1294"/>
      <c r="AV126" s="1294" t="s">
        <v>349</v>
      </c>
      <c r="AW126" s="1294"/>
      <c r="AX126" s="1294"/>
    </row>
    <row r="127" spans="2:51" ht="24.05" customHeight="1" x14ac:dyDescent="0.15">
      <c r="B127" s="1293">
        <v>1</v>
      </c>
      <c r="C127" s="1293">
        <v>1</v>
      </c>
      <c r="D127" s="1906"/>
      <c r="E127" s="1906"/>
      <c r="F127" s="1906"/>
      <c r="G127" s="1906"/>
      <c r="H127" s="1906"/>
      <c r="I127" s="1906"/>
      <c r="J127" s="1906"/>
      <c r="K127" s="1906"/>
      <c r="L127" s="1906"/>
      <c r="M127" s="1906"/>
      <c r="N127" s="1906"/>
      <c r="O127" s="1906"/>
      <c r="P127" s="1906"/>
      <c r="Q127" s="1906"/>
      <c r="R127" s="1906"/>
      <c r="S127" s="1906"/>
      <c r="T127" s="1906"/>
      <c r="U127" s="1906"/>
      <c r="V127" s="1906"/>
      <c r="W127" s="1906"/>
      <c r="X127" s="1906"/>
      <c r="Y127" s="1906"/>
      <c r="Z127" s="1906"/>
      <c r="AA127" s="1906"/>
      <c r="AB127" s="1906"/>
      <c r="AC127" s="1906"/>
      <c r="AD127" s="1906"/>
      <c r="AE127" s="1906"/>
      <c r="AF127" s="1906"/>
      <c r="AG127" s="1906"/>
      <c r="AH127" s="1906"/>
      <c r="AI127" s="1906"/>
      <c r="AJ127" s="1906"/>
      <c r="AK127" s="1906"/>
      <c r="AL127" s="1907"/>
      <c r="AM127" s="1906"/>
      <c r="AN127" s="1906"/>
      <c r="AO127" s="1906"/>
      <c r="AP127" s="1906"/>
      <c r="AQ127" s="1906"/>
      <c r="AR127" s="1906"/>
      <c r="AS127" s="1906"/>
      <c r="AT127" s="1906"/>
      <c r="AU127" s="1906"/>
      <c r="AV127" s="1906"/>
      <c r="AW127" s="1906"/>
      <c r="AX127" s="1906"/>
    </row>
    <row r="128" spans="2:51" ht="24.05" customHeight="1" x14ac:dyDescent="0.15">
      <c r="B128" s="1293">
        <v>2</v>
      </c>
      <c r="C128" s="1293">
        <v>1</v>
      </c>
      <c r="D128" s="1452"/>
      <c r="E128" s="1452"/>
      <c r="F128" s="1452"/>
      <c r="G128" s="1452"/>
      <c r="H128" s="1452"/>
      <c r="I128" s="1452"/>
      <c r="J128" s="1452"/>
      <c r="K128" s="1452"/>
      <c r="L128" s="1452"/>
      <c r="M128" s="1452"/>
      <c r="N128" s="1452"/>
      <c r="O128" s="1452"/>
      <c r="P128" s="1452"/>
      <c r="Q128" s="1452"/>
      <c r="R128" s="1452"/>
      <c r="S128" s="1452"/>
      <c r="T128" s="1452"/>
      <c r="U128" s="1452"/>
      <c r="V128" s="1452"/>
      <c r="W128" s="1452"/>
      <c r="X128" s="1452"/>
      <c r="Y128" s="1452"/>
      <c r="Z128" s="1452"/>
      <c r="AA128" s="1452"/>
      <c r="AB128" s="1452"/>
      <c r="AC128" s="1452"/>
      <c r="AD128" s="1452"/>
      <c r="AE128" s="1452"/>
      <c r="AF128" s="1452"/>
      <c r="AG128" s="1452"/>
      <c r="AH128" s="1452"/>
      <c r="AI128" s="1452"/>
      <c r="AJ128" s="1452"/>
      <c r="AK128" s="1452"/>
      <c r="AL128" s="1453"/>
      <c r="AM128" s="1452"/>
      <c r="AN128" s="1452"/>
      <c r="AO128" s="1452"/>
      <c r="AP128" s="1452"/>
      <c r="AQ128" s="1452"/>
      <c r="AR128" s="1452"/>
      <c r="AS128" s="1452"/>
      <c r="AT128" s="1452"/>
      <c r="AU128" s="1452"/>
      <c r="AV128" s="1452"/>
      <c r="AW128" s="1452"/>
      <c r="AX128" s="1452"/>
    </row>
    <row r="129" spans="2:50" ht="24.05" customHeight="1" x14ac:dyDescent="0.15">
      <c r="B129" s="1293">
        <v>3</v>
      </c>
      <c r="C129" s="1293">
        <v>1</v>
      </c>
      <c r="D129" s="1452"/>
      <c r="E129" s="1452"/>
      <c r="F129" s="1452"/>
      <c r="G129" s="1452"/>
      <c r="H129" s="1452"/>
      <c r="I129" s="1452"/>
      <c r="J129" s="1452"/>
      <c r="K129" s="1452"/>
      <c r="L129" s="1452"/>
      <c r="M129" s="1452"/>
      <c r="N129" s="1452"/>
      <c r="O129" s="1452"/>
      <c r="P129" s="1452"/>
      <c r="Q129" s="1452"/>
      <c r="R129" s="1452"/>
      <c r="S129" s="1452"/>
      <c r="T129" s="1452"/>
      <c r="U129" s="1452"/>
      <c r="V129" s="1452"/>
      <c r="W129" s="1452"/>
      <c r="X129" s="1452"/>
      <c r="Y129" s="1452"/>
      <c r="Z129" s="1452"/>
      <c r="AA129" s="1452"/>
      <c r="AB129" s="1452"/>
      <c r="AC129" s="1452"/>
      <c r="AD129" s="1452"/>
      <c r="AE129" s="1452"/>
      <c r="AF129" s="1452"/>
      <c r="AG129" s="1452"/>
      <c r="AH129" s="1452"/>
      <c r="AI129" s="1452"/>
      <c r="AJ129" s="1452"/>
      <c r="AK129" s="1452"/>
      <c r="AL129" s="1453"/>
      <c r="AM129" s="1452"/>
      <c r="AN129" s="1452"/>
      <c r="AO129" s="1452"/>
      <c r="AP129" s="1452"/>
      <c r="AQ129" s="1452"/>
      <c r="AR129" s="1452"/>
      <c r="AS129" s="1452"/>
      <c r="AT129" s="1452"/>
      <c r="AU129" s="1452"/>
      <c r="AV129" s="1452"/>
      <c r="AW129" s="1452"/>
      <c r="AX129" s="1452"/>
    </row>
    <row r="130" spans="2:50" ht="24.05" customHeight="1" x14ac:dyDescent="0.15">
      <c r="B130" s="1293">
        <v>4</v>
      </c>
      <c r="C130" s="1293">
        <v>1</v>
      </c>
      <c r="D130" s="1452"/>
      <c r="E130" s="1452"/>
      <c r="F130" s="1452"/>
      <c r="G130" s="1452"/>
      <c r="H130" s="1452"/>
      <c r="I130" s="1452"/>
      <c r="J130" s="1452"/>
      <c r="K130" s="1452"/>
      <c r="L130" s="1452"/>
      <c r="M130" s="1452"/>
      <c r="N130" s="1452"/>
      <c r="O130" s="1452"/>
      <c r="P130" s="1452"/>
      <c r="Q130" s="1452"/>
      <c r="R130" s="1452"/>
      <c r="S130" s="1452"/>
      <c r="T130" s="1452"/>
      <c r="U130" s="1452"/>
      <c r="V130" s="1452"/>
      <c r="W130" s="1452"/>
      <c r="X130" s="1452"/>
      <c r="Y130" s="1452"/>
      <c r="Z130" s="1452"/>
      <c r="AA130" s="1452"/>
      <c r="AB130" s="1452"/>
      <c r="AC130" s="1452"/>
      <c r="AD130" s="1452"/>
      <c r="AE130" s="1452"/>
      <c r="AF130" s="1452"/>
      <c r="AG130" s="1452"/>
      <c r="AH130" s="1452"/>
      <c r="AI130" s="1452"/>
      <c r="AJ130" s="1452"/>
      <c r="AK130" s="1452"/>
      <c r="AL130" s="1453"/>
      <c r="AM130" s="1452"/>
      <c r="AN130" s="1452"/>
      <c r="AO130" s="1452"/>
      <c r="AP130" s="1452"/>
      <c r="AQ130" s="1452"/>
      <c r="AR130" s="1452"/>
      <c r="AS130" s="1452"/>
      <c r="AT130" s="1452"/>
      <c r="AU130" s="1452"/>
      <c r="AV130" s="1452"/>
      <c r="AW130" s="1452"/>
      <c r="AX130" s="1452"/>
    </row>
    <row r="131" spans="2:50" ht="24.05" customHeight="1" x14ac:dyDescent="0.15">
      <c r="B131" s="1293">
        <v>5</v>
      </c>
      <c r="C131" s="1293">
        <v>1</v>
      </c>
      <c r="D131" s="1452"/>
      <c r="E131" s="1452"/>
      <c r="F131" s="1452"/>
      <c r="G131" s="1452"/>
      <c r="H131" s="1452"/>
      <c r="I131" s="1452"/>
      <c r="J131" s="1452"/>
      <c r="K131" s="1452"/>
      <c r="L131" s="1452"/>
      <c r="M131" s="1452"/>
      <c r="N131" s="1452"/>
      <c r="O131" s="1452"/>
      <c r="P131" s="1452"/>
      <c r="Q131" s="1452"/>
      <c r="R131" s="1452"/>
      <c r="S131" s="1452"/>
      <c r="T131" s="1452"/>
      <c r="U131" s="1452"/>
      <c r="V131" s="1452"/>
      <c r="W131" s="1452"/>
      <c r="X131" s="1452"/>
      <c r="Y131" s="1452"/>
      <c r="Z131" s="1452"/>
      <c r="AA131" s="1452"/>
      <c r="AB131" s="1452"/>
      <c r="AC131" s="1452"/>
      <c r="AD131" s="1452"/>
      <c r="AE131" s="1452"/>
      <c r="AF131" s="1452"/>
      <c r="AG131" s="1452"/>
      <c r="AH131" s="1452"/>
      <c r="AI131" s="1452"/>
      <c r="AJ131" s="1452"/>
      <c r="AK131" s="1452"/>
      <c r="AL131" s="1453"/>
      <c r="AM131" s="1452"/>
      <c r="AN131" s="1452"/>
      <c r="AO131" s="1452"/>
      <c r="AP131" s="1452"/>
      <c r="AQ131" s="1452"/>
      <c r="AR131" s="1452"/>
      <c r="AS131" s="1452"/>
      <c r="AT131" s="1452"/>
      <c r="AU131" s="1452"/>
      <c r="AV131" s="1452"/>
      <c r="AW131" s="1452"/>
      <c r="AX131" s="1452"/>
    </row>
    <row r="132" spans="2:50" ht="24.05" customHeight="1" x14ac:dyDescent="0.15">
      <c r="B132" s="1293">
        <v>6</v>
      </c>
      <c r="C132" s="1293">
        <v>1</v>
      </c>
      <c r="D132" s="1452"/>
      <c r="E132" s="1452"/>
      <c r="F132" s="1452"/>
      <c r="G132" s="1452"/>
      <c r="H132" s="1452"/>
      <c r="I132" s="1452"/>
      <c r="J132" s="1452"/>
      <c r="K132" s="1452"/>
      <c r="L132" s="1452"/>
      <c r="M132" s="1452"/>
      <c r="N132" s="1452"/>
      <c r="O132" s="1452"/>
      <c r="P132" s="1452"/>
      <c r="Q132" s="1452"/>
      <c r="R132" s="1452"/>
      <c r="S132" s="1452"/>
      <c r="T132" s="1452"/>
      <c r="U132" s="1452"/>
      <c r="V132" s="1452"/>
      <c r="W132" s="1452"/>
      <c r="X132" s="1452"/>
      <c r="Y132" s="1452"/>
      <c r="Z132" s="1452"/>
      <c r="AA132" s="1452"/>
      <c r="AB132" s="1452"/>
      <c r="AC132" s="1452"/>
      <c r="AD132" s="1452"/>
      <c r="AE132" s="1452"/>
      <c r="AF132" s="1452"/>
      <c r="AG132" s="1452"/>
      <c r="AH132" s="1452"/>
      <c r="AI132" s="1452"/>
      <c r="AJ132" s="1452"/>
      <c r="AK132" s="1452"/>
      <c r="AL132" s="1453"/>
      <c r="AM132" s="1452"/>
      <c r="AN132" s="1452"/>
      <c r="AO132" s="1452"/>
      <c r="AP132" s="1452"/>
      <c r="AQ132" s="1452"/>
      <c r="AR132" s="1452"/>
      <c r="AS132" s="1452"/>
      <c r="AT132" s="1452"/>
      <c r="AU132" s="1452"/>
      <c r="AV132" s="1452"/>
      <c r="AW132" s="1452"/>
      <c r="AX132" s="1452"/>
    </row>
    <row r="133" spans="2:50" ht="24.05" customHeight="1" x14ac:dyDescent="0.15">
      <c r="B133" s="1293">
        <v>7</v>
      </c>
      <c r="C133" s="1293">
        <v>1</v>
      </c>
      <c r="D133" s="1452"/>
      <c r="E133" s="1452"/>
      <c r="F133" s="1452"/>
      <c r="G133" s="1452"/>
      <c r="H133" s="1452"/>
      <c r="I133" s="1452"/>
      <c r="J133" s="1452"/>
      <c r="K133" s="1452"/>
      <c r="L133" s="1452"/>
      <c r="M133" s="1452"/>
      <c r="N133" s="1452"/>
      <c r="O133" s="1452"/>
      <c r="P133" s="1452"/>
      <c r="Q133" s="1452"/>
      <c r="R133" s="1452"/>
      <c r="S133" s="1452"/>
      <c r="T133" s="1452"/>
      <c r="U133" s="1452"/>
      <c r="V133" s="1452"/>
      <c r="W133" s="1452"/>
      <c r="X133" s="1452"/>
      <c r="Y133" s="1452"/>
      <c r="Z133" s="1452"/>
      <c r="AA133" s="1452"/>
      <c r="AB133" s="1452"/>
      <c r="AC133" s="1452"/>
      <c r="AD133" s="1452"/>
      <c r="AE133" s="1452"/>
      <c r="AF133" s="1452"/>
      <c r="AG133" s="1452"/>
      <c r="AH133" s="1452"/>
      <c r="AI133" s="1452"/>
      <c r="AJ133" s="1452"/>
      <c r="AK133" s="1452"/>
      <c r="AL133" s="1453"/>
      <c r="AM133" s="1452"/>
      <c r="AN133" s="1452"/>
      <c r="AO133" s="1452"/>
      <c r="AP133" s="1452"/>
      <c r="AQ133" s="1452"/>
      <c r="AR133" s="1452"/>
      <c r="AS133" s="1452"/>
      <c r="AT133" s="1452"/>
      <c r="AU133" s="1452"/>
      <c r="AV133" s="1452"/>
      <c r="AW133" s="1452"/>
      <c r="AX133" s="1452"/>
    </row>
    <row r="134" spans="2:50" ht="24.05" customHeight="1" x14ac:dyDescent="0.15">
      <c r="B134" s="1293">
        <v>8</v>
      </c>
      <c r="C134" s="1293">
        <v>1</v>
      </c>
      <c r="D134" s="1452"/>
      <c r="E134" s="1452"/>
      <c r="F134" s="1452"/>
      <c r="G134" s="1452"/>
      <c r="H134" s="1452"/>
      <c r="I134" s="1452"/>
      <c r="J134" s="1452"/>
      <c r="K134" s="1452"/>
      <c r="L134" s="1452"/>
      <c r="M134" s="1452"/>
      <c r="N134" s="1452"/>
      <c r="O134" s="1452"/>
      <c r="P134" s="1452"/>
      <c r="Q134" s="1452"/>
      <c r="R134" s="1452"/>
      <c r="S134" s="1452"/>
      <c r="T134" s="1452"/>
      <c r="U134" s="1452"/>
      <c r="V134" s="1452"/>
      <c r="W134" s="1452"/>
      <c r="X134" s="1452"/>
      <c r="Y134" s="1452"/>
      <c r="Z134" s="1452"/>
      <c r="AA134" s="1452"/>
      <c r="AB134" s="1452"/>
      <c r="AC134" s="1452"/>
      <c r="AD134" s="1452"/>
      <c r="AE134" s="1452"/>
      <c r="AF134" s="1452"/>
      <c r="AG134" s="1452"/>
      <c r="AH134" s="1452"/>
      <c r="AI134" s="1452"/>
      <c r="AJ134" s="1452"/>
      <c r="AK134" s="1452"/>
      <c r="AL134" s="1453"/>
      <c r="AM134" s="1452"/>
      <c r="AN134" s="1452"/>
      <c r="AO134" s="1452"/>
      <c r="AP134" s="1452"/>
      <c r="AQ134" s="1452"/>
      <c r="AR134" s="1452"/>
      <c r="AS134" s="1452"/>
      <c r="AT134" s="1452"/>
      <c r="AU134" s="1452"/>
      <c r="AV134" s="1452"/>
      <c r="AW134" s="1452"/>
      <c r="AX134" s="1452"/>
    </row>
    <row r="135" spans="2:50" ht="24.05" customHeight="1" x14ac:dyDescent="0.15">
      <c r="B135" s="1293">
        <v>9</v>
      </c>
      <c r="C135" s="1293">
        <v>1</v>
      </c>
      <c r="D135" s="1452"/>
      <c r="E135" s="1452"/>
      <c r="F135" s="1452"/>
      <c r="G135" s="1452"/>
      <c r="H135" s="1452"/>
      <c r="I135" s="1452"/>
      <c r="J135" s="1452"/>
      <c r="K135" s="1452"/>
      <c r="L135" s="1452"/>
      <c r="M135" s="1452"/>
      <c r="N135" s="1452"/>
      <c r="O135" s="1452"/>
      <c r="P135" s="1452"/>
      <c r="Q135" s="1452"/>
      <c r="R135" s="1452"/>
      <c r="S135" s="1452"/>
      <c r="T135" s="1452"/>
      <c r="U135" s="1452"/>
      <c r="V135" s="1452"/>
      <c r="W135" s="1452"/>
      <c r="X135" s="1452"/>
      <c r="Y135" s="1452"/>
      <c r="Z135" s="1452"/>
      <c r="AA135" s="1452"/>
      <c r="AB135" s="1452"/>
      <c r="AC135" s="1452"/>
      <c r="AD135" s="1452"/>
      <c r="AE135" s="1452"/>
      <c r="AF135" s="1452"/>
      <c r="AG135" s="1452"/>
      <c r="AH135" s="1452"/>
      <c r="AI135" s="1452"/>
      <c r="AJ135" s="1452"/>
      <c r="AK135" s="1452"/>
      <c r="AL135" s="1453"/>
      <c r="AM135" s="1452"/>
      <c r="AN135" s="1452"/>
      <c r="AO135" s="1452"/>
      <c r="AP135" s="1452"/>
      <c r="AQ135" s="1452"/>
      <c r="AR135" s="1452"/>
      <c r="AS135" s="1452"/>
      <c r="AT135" s="1452"/>
      <c r="AU135" s="1452"/>
      <c r="AV135" s="1452"/>
      <c r="AW135" s="1452"/>
      <c r="AX135" s="1452"/>
    </row>
    <row r="136" spans="2:50" ht="24.05" customHeight="1" x14ac:dyDescent="0.15">
      <c r="B136" s="1293">
        <v>10</v>
      </c>
      <c r="C136" s="1293">
        <v>1</v>
      </c>
      <c r="D136" s="1452"/>
      <c r="E136" s="1452"/>
      <c r="F136" s="1452"/>
      <c r="G136" s="1452"/>
      <c r="H136" s="1452"/>
      <c r="I136" s="1452"/>
      <c r="J136" s="1452"/>
      <c r="K136" s="1452"/>
      <c r="L136" s="1452"/>
      <c r="M136" s="1452"/>
      <c r="N136" s="1452"/>
      <c r="O136" s="1452"/>
      <c r="P136" s="1452"/>
      <c r="Q136" s="1452"/>
      <c r="R136" s="1452"/>
      <c r="S136" s="1452"/>
      <c r="T136" s="1452"/>
      <c r="U136" s="1452"/>
      <c r="V136" s="1452"/>
      <c r="W136" s="1452"/>
      <c r="X136" s="1452"/>
      <c r="Y136" s="1452"/>
      <c r="Z136" s="1452"/>
      <c r="AA136" s="1452"/>
      <c r="AB136" s="1452"/>
      <c r="AC136" s="1452"/>
      <c r="AD136" s="1452"/>
      <c r="AE136" s="1452"/>
      <c r="AF136" s="1452"/>
      <c r="AG136" s="1452"/>
      <c r="AH136" s="1452"/>
      <c r="AI136" s="1452"/>
      <c r="AJ136" s="1452"/>
      <c r="AK136" s="1452"/>
      <c r="AL136" s="1453"/>
      <c r="AM136" s="1452"/>
      <c r="AN136" s="1452"/>
      <c r="AO136" s="1452"/>
      <c r="AP136" s="1452"/>
      <c r="AQ136" s="1452"/>
      <c r="AR136" s="1452"/>
      <c r="AS136" s="1452"/>
      <c r="AT136" s="1452"/>
      <c r="AU136" s="1452"/>
      <c r="AV136" s="1452"/>
      <c r="AW136" s="1452"/>
      <c r="AX136" s="1452"/>
    </row>
    <row r="138" spans="2:50" ht="23.25" hidden="1" customHeight="1" x14ac:dyDescent="0.15">
      <c r="B138" s="18" t="s">
        <v>350</v>
      </c>
    </row>
    <row r="139" spans="2:50" ht="36" hidden="1" customHeight="1" x14ac:dyDescent="0.15">
      <c r="B139" s="1294" t="s">
        <v>351</v>
      </c>
      <c r="C139" s="1294"/>
      <c r="D139" s="1294"/>
      <c r="E139" s="1294"/>
      <c r="F139" s="1294"/>
      <c r="G139" s="1294"/>
      <c r="H139" s="1294"/>
      <c r="I139" s="1220"/>
      <c r="J139" s="1220"/>
      <c r="K139" s="1220"/>
      <c r="L139" s="1220"/>
      <c r="M139" s="1220"/>
      <c r="N139" s="1220"/>
      <c r="O139" s="1220"/>
      <c r="P139" s="1220"/>
      <c r="Q139" s="1220"/>
      <c r="R139" s="1220"/>
      <c r="S139" s="1220"/>
      <c r="T139" s="1220"/>
      <c r="U139" s="1220"/>
      <c r="V139" s="1220"/>
      <c r="W139" s="1220"/>
      <c r="X139" s="1220"/>
      <c r="Y139" s="1220"/>
    </row>
    <row r="140" spans="2:50" ht="36" hidden="1" customHeight="1" x14ac:dyDescent="0.15">
      <c r="B140" s="1297" t="s">
        <v>352</v>
      </c>
      <c r="C140" s="963"/>
      <c r="D140" s="963"/>
      <c r="E140" s="963"/>
      <c r="F140" s="963"/>
      <c r="G140" s="963"/>
      <c r="H140" s="964"/>
      <c r="I140" s="513" t="s">
        <v>353</v>
      </c>
      <c r="J140" s="511"/>
      <c r="K140" s="511"/>
      <c r="L140" s="511"/>
      <c r="M140" s="512"/>
      <c r="N140" s="965" t="s">
        <v>354</v>
      </c>
      <c r="O140" s="963"/>
      <c r="P140" s="963"/>
      <c r="Q140" s="963"/>
      <c r="R140" s="963"/>
      <c r="S140" s="963"/>
      <c r="T140" s="964"/>
      <c r="U140" s="513" t="s">
        <v>353</v>
      </c>
      <c r="V140" s="511"/>
      <c r="W140" s="511"/>
      <c r="X140" s="511"/>
      <c r="Y140" s="512"/>
      <c r="Z140" s="965" t="s">
        <v>355</v>
      </c>
      <c r="AA140" s="963"/>
      <c r="AB140" s="963"/>
      <c r="AC140" s="963"/>
      <c r="AD140" s="963"/>
      <c r="AE140" s="963"/>
      <c r="AF140" s="964"/>
      <c r="AG140" s="513" t="s">
        <v>353</v>
      </c>
      <c r="AH140" s="511"/>
      <c r="AI140" s="511"/>
      <c r="AJ140" s="511"/>
      <c r="AK140" s="512"/>
      <c r="AL140" s="965" t="s">
        <v>356</v>
      </c>
      <c r="AM140" s="963"/>
      <c r="AN140" s="963"/>
      <c r="AO140" s="963"/>
      <c r="AP140" s="963"/>
      <c r="AQ140" s="963"/>
      <c r="AR140" s="964"/>
      <c r="AS140" s="513" t="s">
        <v>353</v>
      </c>
      <c r="AT140" s="511"/>
      <c r="AU140" s="511"/>
      <c r="AV140" s="511"/>
      <c r="AW140" s="512"/>
    </row>
    <row r="141" spans="2:50" ht="36" hidden="1" customHeight="1" x14ac:dyDescent="0.15">
      <c r="B141" s="965" t="s">
        <v>357</v>
      </c>
      <c r="C141" s="963"/>
      <c r="D141" s="963"/>
      <c r="E141" s="963"/>
      <c r="F141" s="963"/>
      <c r="G141" s="963"/>
      <c r="H141" s="964"/>
      <c r="I141" s="1298"/>
      <c r="J141" s="650"/>
      <c r="K141" s="650"/>
      <c r="L141" s="650"/>
      <c r="M141" s="1299"/>
      <c r="N141" s="965" t="s">
        <v>358</v>
      </c>
      <c r="O141" s="963"/>
      <c r="P141" s="963"/>
      <c r="Q141" s="963"/>
      <c r="R141" s="963"/>
      <c r="S141" s="963"/>
      <c r="T141" s="964"/>
      <c r="U141" s="1298"/>
      <c r="V141" s="650"/>
      <c r="W141" s="650"/>
      <c r="X141" s="650"/>
      <c r="Y141" s="1299"/>
      <c r="Z141" s="965" t="s">
        <v>359</v>
      </c>
      <c r="AA141" s="963"/>
      <c r="AB141" s="963"/>
      <c r="AC141" s="963"/>
      <c r="AD141" s="963"/>
      <c r="AE141" s="963"/>
      <c r="AF141" s="964"/>
      <c r="AG141" s="1298"/>
      <c r="AH141" s="650"/>
      <c r="AI141" s="650"/>
      <c r="AJ141" s="650"/>
      <c r="AK141" s="1299"/>
      <c r="AL141" s="1297" t="s">
        <v>360</v>
      </c>
      <c r="AM141" s="963"/>
      <c r="AN141" s="963"/>
      <c r="AO141" s="963"/>
      <c r="AP141" s="963"/>
      <c r="AQ141" s="963"/>
      <c r="AR141" s="964"/>
      <c r="AS141" s="1298"/>
      <c r="AT141" s="650"/>
      <c r="AU141" s="650"/>
      <c r="AV141" s="650"/>
      <c r="AW141" s="1299"/>
    </row>
  </sheetData>
  <mergeCells count="560">
    <mergeCell ref="AL141:AR141"/>
    <mergeCell ref="AS141:AW141"/>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Z83:AC83"/>
    <mergeCell ref="AD83:AH83"/>
    <mergeCell ref="AI83:AU83"/>
    <mergeCell ref="AV83:AY83"/>
    <mergeCell ref="H82:L82"/>
    <mergeCell ref="M82:Y82"/>
    <mergeCell ref="Z82:AC82"/>
    <mergeCell ref="AD82:AH82"/>
    <mergeCell ref="AI82:AU82"/>
    <mergeCell ref="AV82:AY82"/>
    <mergeCell ref="B73:G75"/>
    <mergeCell ref="B78:G121"/>
    <mergeCell ref="H78:AC78"/>
    <mergeCell ref="AD78:AY78"/>
    <mergeCell ref="H79:L79"/>
    <mergeCell ref="M79:Y79"/>
    <mergeCell ref="Z79:AC79"/>
    <mergeCell ref="AD79:AH79"/>
    <mergeCell ref="AI79:AU79"/>
    <mergeCell ref="AV79:AY79"/>
    <mergeCell ref="H81:L81"/>
    <mergeCell ref="M81:Y81"/>
    <mergeCell ref="Z81:AC81"/>
    <mergeCell ref="AD81:AH81"/>
    <mergeCell ref="AI81:AU81"/>
    <mergeCell ref="AV81:AY81"/>
    <mergeCell ref="H80:L80"/>
    <mergeCell ref="M80:Y80"/>
    <mergeCell ref="Z80:AC80"/>
    <mergeCell ref="AD80:AH80"/>
    <mergeCell ref="AI80:AU80"/>
    <mergeCell ref="AV80:AY80"/>
    <mergeCell ref="H83:L83"/>
    <mergeCell ref="M83:Y83"/>
    <mergeCell ref="B66:F66"/>
    <mergeCell ref="G66:AY66"/>
    <mergeCell ref="B67:AY67"/>
    <mergeCell ref="B68:AY68"/>
    <mergeCell ref="B69:AY69"/>
    <mergeCell ref="M70:AA70"/>
    <mergeCell ref="AL70:AY70"/>
    <mergeCell ref="D61:AY61"/>
    <mergeCell ref="D62:AY62"/>
    <mergeCell ref="B63:AY63"/>
    <mergeCell ref="B64:F64"/>
    <mergeCell ref="G64:AY64"/>
    <mergeCell ref="B65:AY65"/>
    <mergeCell ref="D58:G58"/>
    <mergeCell ref="H58:AG58"/>
    <mergeCell ref="AH58:AY58"/>
    <mergeCell ref="B59:C59"/>
    <mergeCell ref="D59:AY59"/>
    <mergeCell ref="D60:AY60"/>
    <mergeCell ref="D56:G56"/>
    <mergeCell ref="H56:AG56"/>
    <mergeCell ref="AH56:AY56"/>
    <mergeCell ref="D57:G57"/>
    <mergeCell ref="H57:U57"/>
    <mergeCell ref="V57:AG57"/>
    <mergeCell ref="AH57:AY57"/>
    <mergeCell ref="B53:C58"/>
    <mergeCell ref="D53:G53"/>
    <mergeCell ref="H53:AG53"/>
    <mergeCell ref="AH53:AY53"/>
    <mergeCell ref="D54:G54"/>
    <mergeCell ref="H54:AG54"/>
    <mergeCell ref="AH54:AY54"/>
    <mergeCell ref="D55:G55"/>
    <mergeCell ref="H55:AG55"/>
    <mergeCell ref="AH55:AY55"/>
    <mergeCell ref="D51:G51"/>
    <mergeCell ref="H51:AG51"/>
    <mergeCell ref="AH51:AY51"/>
    <mergeCell ref="D52:G52"/>
    <mergeCell ref="H52:AG52"/>
    <mergeCell ref="AH52:AY52"/>
    <mergeCell ref="B48:C52"/>
    <mergeCell ref="D48:G48"/>
    <mergeCell ref="H48:AG48"/>
    <mergeCell ref="AH48:AY48"/>
    <mergeCell ref="D49:G49"/>
    <mergeCell ref="H49:AG49"/>
    <mergeCell ref="AH49:AY49"/>
    <mergeCell ref="D50:G50"/>
    <mergeCell ref="H50:AG50"/>
    <mergeCell ref="AH50:AY50"/>
    <mergeCell ref="B45:C47"/>
    <mergeCell ref="D45:G45"/>
    <mergeCell ref="H45:AG45"/>
    <mergeCell ref="AH45:AY45"/>
    <mergeCell ref="D46:G46"/>
    <mergeCell ref="H46:AG46"/>
    <mergeCell ref="AH46:AY46"/>
    <mergeCell ref="D47:G47"/>
    <mergeCell ref="H47:AG47"/>
    <mergeCell ref="AH47:AY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D32:L32"/>
    <mergeCell ref="M32:R32"/>
    <mergeCell ref="S32:X32"/>
    <mergeCell ref="Y32:AY32"/>
    <mergeCell ref="D33:L33"/>
    <mergeCell ref="M33:R33"/>
    <mergeCell ref="S33:X33"/>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AU22:AY22"/>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R1:AY1"/>
    <mergeCell ref="AK2:AQ2"/>
    <mergeCell ref="AR2:AY2"/>
    <mergeCell ref="B3:AY3"/>
    <mergeCell ref="B4:G4"/>
    <mergeCell ref="H4:Y4"/>
    <mergeCell ref="Z4:AE4"/>
    <mergeCell ref="AF4:AQ4"/>
    <mergeCell ref="AR4:AY4"/>
  </mergeCells>
  <phoneticPr fontId="2"/>
  <pageMargins left="0.62992125984251968" right="0.39370078740157483" top="0.59055118110236227" bottom="0.39370078740157483" header="0.51181102362204722" footer="0.51181102362204722"/>
  <pageSetup paperSize="9" scale="71" fitToHeight="4" orientation="portrait" r:id="rId1"/>
  <headerFooter differentFirst="1" alignWithMargins="0"/>
  <rowBreaks count="4" manualBreakCount="4">
    <brk id="35" max="51" man="1"/>
    <brk id="71" max="51" man="1"/>
    <brk id="76" max="50" man="1"/>
    <brk id="122"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153"/>
  <sheetViews>
    <sheetView tabSelected="1" zoomScale="75" zoomScaleNormal="75" zoomScaleSheetLayoutView="75" zoomScalePageLayoutView="30" workbookViewId="0">
      <selection activeCell="X2" sqref="X2"/>
    </sheetView>
  </sheetViews>
  <sheetFormatPr defaultRowHeight="13.1" x14ac:dyDescent="0.15"/>
  <cols>
    <col min="1" max="2" width="2.21875" style="18" customWidth="1"/>
    <col min="3" max="3" width="3.6640625" style="18" customWidth="1"/>
    <col min="4" max="6" width="2.21875" style="18" customWidth="1"/>
    <col min="7" max="7" width="1.6640625" style="18" customWidth="1"/>
    <col min="8" max="25" width="2.21875" style="18" customWidth="1"/>
    <col min="26" max="28" width="2.77734375" style="18" customWidth="1"/>
    <col min="29" max="34" width="2.21875" style="18" customWidth="1"/>
    <col min="35" max="35" width="2.6640625" style="18" customWidth="1"/>
    <col min="36" max="36" width="3.44140625" style="18" customWidth="1"/>
    <col min="37" max="46" width="2.6640625" style="18" customWidth="1"/>
    <col min="47" max="47" width="3.44140625" style="18" customWidth="1"/>
    <col min="48" max="58" width="2.21875" style="18" customWidth="1"/>
    <col min="59" max="16384" width="8.88671875" style="18"/>
  </cols>
  <sheetData>
    <row r="1" spans="2:102" ht="23.25" customHeight="1" x14ac:dyDescent="0.15">
      <c r="AQ1" s="138"/>
      <c r="AR1" s="138"/>
      <c r="AS1" s="138"/>
      <c r="AT1" s="138"/>
      <c r="AU1" s="138"/>
      <c r="AV1" s="138"/>
      <c r="AW1" s="138"/>
      <c r="AX1" s="2"/>
    </row>
    <row r="2" spans="2:102" ht="38.950000000000003" customHeight="1" thickBot="1" x14ac:dyDescent="0.2">
      <c r="AK2" s="139" t="s">
        <v>0</v>
      </c>
      <c r="AL2" s="139"/>
      <c r="AM2" s="139"/>
      <c r="AN2" s="139"/>
      <c r="AO2" s="139"/>
      <c r="AP2" s="139"/>
      <c r="AQ2" s="139"/>
      <c r="AR2" s="1908" t="s">
        <v>613</v>
      </c>
      <c r="AS2" s="1909"/>
      <c r="AT2" s="1909"/>
      <c r="AU2" s="1909"/>
      <c r="AV2" s="1909"/>
      <c r="AW2" s="1909"/>
      <c r="AX2" s="1909"/>
      <c r="AY2" s="1909"/>
    </row>
    <row r="3" spans="2:102" ht="19" thickBot="1" x14ac:dyDescent="0.2">
      <c r="B3" s="142" t="s">
        <v>614</v>
      </c>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4"/>
    </row>
    <row r="4" spans="2:102" ht="35.200000000000003" customHeight="1" x14ac:dyDescent="0.15">
      <c r="B4" s="145" t="s">
        <v>3</v>
      </c>
      <c r="C4" s="146"/>
      <c r="D4" s="146"/>
      <c r="E4" s="146"/>
      <c r="F4" s="146"/>
      <c r="G4" s="146"/>
      <c r="H4" s="147" t="s">
        <v>615</v>
      </c>
      <c r="I4" s="732"/>
      <c r="J4" s="732"/>
      <c r="K4" s="732"/>
      <c r="L4" s="732"/>
      <c r="M4" s="732"/>
      <c r="N4" s="732"/>
      <c r="O4" s="732"/>
      <c r="P4" s="732"/>
      <c r="Q4" s="732"/>
      <c r="R4" s="732"/>
      <c r="S4" s="732"/>
      <c r="T4" s="732"/>
      <c r="U4" s="732"/>
      <c r="V4" s="732"/>
      <c r="W4" s="732"/>
      <c r="X4" s="732"/>
      <c r="Y4" s="732"/>
      <c r="Z4" s="149" t="s">
        <v>116</v>
      </c>
      <c r="AA4" s="150"/>
      <c r="AB4" s="150"/>
      <c r="AC4" s="150"/>
      <c r="AD4" s="150"/>
      <c r="AE4" s="151"/>
      <c r="AF4" s="1910" t="s">
        <v>616</v>
      </c>
      <c r="AG4" s="1911"/>
      <c r="AH4" s="1911"/>
      <c r="AI4" s="1911"/>
      <c r="AJ4" s="1911"/>
      <c r="AK4" s="1911"/>
      <c r="AL4" s="1911"/>
      <c r="AM4" s="1911"/>
      <c r="AN4" s="1911"/>
      <c r="AO4" s="1911"/>
      <c r="AP4" s="1911"/>
      <c r="AQ4" s="1912"/>
      <c r="AR4" s="158" t="s">
        <v>7</v>
      </c>
      <c r="AS4" s="502"/>
      <c r="AT4" s="502"/>
      <c r="AU4" s="502"/>
      <c r="AV4" s="502"/>
      <c r="AW4" s="502"/>
      <c r="AX4" s="502"/>
      <c r="AY4" s="504"/>
    </row>
    <row r="5" spans="2:102" ht="42.75" customHeight="1" x14ac:dyDescent="0.15">
      <c r="B5" s="161" t="s">
        <v>8</v>
      </c>
      <c r="C5" s="162"/>
      <c r="D5" s="162"/>
      <c r="E5" s="162"/>
      <c r="F5" s="162"/>
      <c r="G5" s="163"/>
      <c r="H5" s="188" t="s">
        <v>617</v>
      </c>
      <c r="I5" s="189"/>
      <c r="J5" s="189"/>
      <c r="K5" s="189"/>
      <c r="L5" s="189"/>
      <c r="M5" s="189"/>
      <c r="N5" s="189"/>
      <c r="O5" s="189"/>
      <c r="P5" s="189"/>
      <c r="Q5" s="189"/>
      <c r="R5" s="189"/>
      <c r="S5" s="189"/>
      <c r="T5" s="189"/>
      <c r="U5" s="189"/>
      <c r="V5" s="189"/>
      <c r="W5" s="204"/>
      <c r="X5" s="204"/>
      <c r="Y5" s="204"/>
      <c r="Z5" s="190" t="s">
        <v>10</v>
      </c>
      <c r="AA5" s="524"/>
      <c r="AB5" s="524"/>
      <c r="AC5" s="524"/>
      <c r="AD5" s="524"/>
      <c r="AE5" s="525"/>
      <c r="AF5" s="1913" t="s">
        <v>618</v>
      </c>
      <c r="AG5" s="1914"/>
      <c r="AH5" s="1914"/>
      <c r="AI5" s="1914"/>
      <c r="AJ5" s="1914"/>
      <c r="AK5" s="1914"/>
      <c r="AL5" s="1914"/>
      <c r="AM5" s="1914"/>
      <c r="AN5" s="1914"/>
      <c r="AO5" s="1914"/>
      <c r="AP5" s="1914"/>
      <c r="AQ5" s="1915"/>
      <c r="AR5" s="1916" t="s">
        <v>619</v>
      </c>
      <c r="AS5" s="1917"/>
      <c r="AT5" s="1917"/>
      <c r="AU5" s="1917"/>
      <c r="AV5" s="1917"/>
      <c r="AW5" s="1917"/>
      <c r="AX5" s="1917"/>
      <c r="AY5" s="1918"/>
    </row>
    <row r="6" spans="2:102" ht="38.950000000000003" customHeight="1" x14ac:dyDescent="0.15">
      <c r="B6" s="196" t="s">
        <v>12</v>
      </c>
      <c r="C6" s="197"/>
      <c r="D6" s="197"/>
      <c r="E6" s="197"/>
      <c r="F6" s="197"/>
      <c r="G6" s="197"/>
      <c r="H6" s="1919" t="s">
        <v>620</v>
      </c>
      <c r="I6" s="1920"/>
      <c r="J6" s="1920"/>
      <c r="K6" s="1920"/>
      <c r="L6" s="1920"/>
      <c r="M6" s="1920"/>
      <c r="N6" s="1920"/>
      <c r="O6" s="1920"/>
      <c r="P6" s="1920"/>
      <c r="Q6" s="1920"/>
      <c r="R6" s="1920"/>
      <c r="S6" s="1920"/>
      <c r="T6" s="1920"/>
      <c r="U6" s="1920"/>
      <c r="V6" s="1920"/>
      <c r="W6" s="1920"/>
      <c r="X6" s="1920"/>
      <c r="Y6" s="1920"/>
      <c r="Z6" s="199" t="s">
        <v>14</v>
      </c>
      <c r="AA6" s="200"/>
      <c r="AB6" s="200"/>
      <c r="AC6" s="200"/>
      <c r="AD6" s="200"/>
      <c r="AE6" s="201"/>
      <c r="AF6" s="974" t="s">
        <v>621</v>
      </c>
      <c r="AG6" s="1921"/>
      <c r="AH6" s="1921"/>
      <c r="AI6" s="1921"/>
      <c r="AJ6" s="1921"/>
      <c r="AK6" s="1921"/>
      <c r="AL6" s="1921"/>
      <c r="AM6" s="1921"/>
      <c r="AN6" s="1921"/>
      <c r="AO6" s="1921"/>
      <c r="AP6" s="1921"/>
      <c r="AQ6" s="1921"/>
      <c r="AR6" s="1922"/>
      <c r="AS6" s="1922"/>
      <c r="AT6" s="1922"/>
      <c r="AU6" s="1922"/>
      <c r="AV6" s="1922"/>
      <c r="AW6" s="1922"/>
      <c r="AX6" s="1922"/>
      <c r="AY6" s="1923"/>
    </row>
    <row r="7" spans="2:102" ht="18" customHeight="1" x14ac:dyDescent="0.15">
      <c r="B7" s="164" t="s">
        <v>16</v>
      </c>
      <c r="C7" s="165"/>
      <c r="D7" s="165"/>
      <c r="E7" s="165"/>
      <c r="F7" s="165"/>
      <c r="G7" s="165"/>
      <c r="H7" s="168" t="s">
        <v>622</v>
      </c>
      <c r="I7" s="169"/>
      <c r="J7" s="169"/>
      <c r="K7" s="169"/>
      <c r="L7" s="169"/>
      <c r="M7" s="169"/>
      <c r="N7" s="169"/>
      <c r="O7" s="169"/>
      <c r="P7" s="169"/>
      <c r="Q7" s="169"/>
      <c r="R7" s="169"/>
      <c r="S7" s="169"/>
      <c r="T7" s="169"/>
      <c r="U7" s="169"/>
      <c r="V7" s="169"/>
      <c r="W7" s="664"/>
      <c r="X7" s="664"/>
      <c r="Y7" s="664"/>
      <c r="Z7" s="174" t="s">
        <v>123</v>
      </c>
      <c r="AA7" s="511"/>
      <c r="AB7" s="511"/>
      <c r="AC7" s="511"/>
      <c r="AD7" s="511"/>
      <c r="AE7" s="512"/>
      <c r="AF7" s="668" t="s">
        <v>623</v>
      </c>
      <c r="AG7" s="515"/>
      <c r="AH7" s="515"/>
      <c r="AI7" s="515"/>
      <c r="AJ7" s="515"/>
      <c r="AK7" s="515"/>
      <c r="AL7" s="515"/>
      <c r="AM7" s="515"/>
      <c r="AN7" s="515"/>
      <c r="AO7" s="515"/>
      <c r="AP7" s="515"/>
      <c r="AQ7" s="515"/>
      <c r="AR7" s="515"/>
      <c r="AS7" s="515"/>
      <c r="AT7" s="515"/>
      <c r="AU7" s="515"/>
      <c r="AV7" s="515"/>
      <c r="AW7" s="515"/>
      <c r="AX7" s="515"/>
      <c r="AY7" s="516"/>
    </row>
    <row r="8" spans="2:102" ht="24.05" customHeight="1" x14ac:dyDescent="0.15">
      <c r="B8" s="166"/>
      <c r="C8" s="167"/>
      <c r="D8" s="167"/>
      <c r="E8" s="167"/>
      <c r="F8" s="167"/>
      <c r="G8" s="167"/>
      <c r="H8" s="171"/>
      <c r="I8" s="172"/>
      <c r="J8" s="172"/>
      <c r="K8" s="172"/>
      <c r="L8" s="172"/>
      <c r="M8" s="172"/>
      <c r="N8" s="172"/>
      <c r="O8" s="172"/>
      <c r="P8" s="172"/>
      <c r="Q8" s="172"/>
      <c r="R8" s="172"/>
      <c r="S8" s="172"/>
      <c r="T8" s="172"/>
      <c r="U8" s="172"/>
      <c r="V8" s="172"/>
      <c r="W8" s="665"/>
      <c r="X8" s="665"/>
      <c r="Y8" s="665"/>
      <c r="Z8" s="513"/>
      <c r="AA8" s="511"/>
      <c r="AB8" s="511"/>
      <c r="AC8" s="511"/>
      <c r="AD8" s="511"/>
      <c r="AE8" s="512"/>
      <c r="AF8" s="517"/>
      <c r="AG8" s="517"/>
      <c r="AH8" s="517"/>
      <c r="AI8" s="517"/>
      <c r="AJ8" s="517"/>
      <c r="AK8" s="517"/>
      <c r="AL8" s="517"/>
      <c r="AM8" s="517"/>
      <c r="AN8" s="517"/>
      <c r="AO8" s="517"/>
      <c r="AP8" s="517"/>
      <c r="AQ8" s="517"/>
      <c r="AR8" s="517"/>
      <c r="AS8" s="517"/>
      <c r="AT8" s="517"/>
      <c r="AU8" s="517"/>
      <c r="AV8" s="517"/>
      <c r="AW8" s="517"/>
      <c r="AX8" s="517"/>
      <c r="AY8" s="518"/>
    </row>
    <row r="9" spans="2:102" ht="103.75" customHeight="1" x14ac:dyDescent="0.15">
      <c r="B9" s="183" t="s">
        <v>20</v>
      </c>
      <c r="C9" s="184"/>
      <c r="D9" s="184"/>
      <c r="E9" s="184"/>
      <c r="F9" s="184"/>
      <c r="G9" s="184"/>
      <c r="H9" s="185" t="s">
        <v>624</v>
      </c>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6"/>
      <c r="AY9" s="187"/>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row>
    <row r="10" spans="2:102" ht="108.65" customHeight="1" x14ac:dyDescent="0.15">
      <c r="B10" s="183" t="s">
        <v>22</v>
      </c>
      <c r="C10" s="184"/>
      <c r="D10" s="184"/>
      <c r="E10" s="184"/>
      <c r="F10" s="184"/>
      <c r="G10" s="184"/>
      <c r="H10" s="1924" t="s">
        <v>625</v>
      </c>
      <c r="I10" s="1925"/>
      <c r="J10" s="1925"/>
      <c r="K10" s="1925"/>
      <c r="L10" s="1925"/>
      <c r="M10" s="1925"/>
      <c r="N10" s="1925"/>
      <c r="O10" s="1925"/>
      <c r="P10" s="1925"/>
      <c r="Q10" s="1925"/>
      <c r="R10" s="1925"/>
      <c r="S10" s="1925"/>
      <c r="T10" s="1925"/>
      <c r="U10" s="1925"/>
      <c r="V10" s="1925"/>
      <c r="W10" s="1925"/>
      <c r="X10" s="1925"/>
      <c r="Y10" s="1925"/>
      <c r="Z10" s="1925"/>
      <c r="AA10" s="1925"/>
      <c r="AB10" s="1925"/>
      <c r="AC10" s="1925"/>
      <c r="AD10" s="1925"/>
      <c r="AE10" s="1925"/>
      <c r="AF10" s="1925"/>
      <c r="AG10" s="1925"/>
      <c r="AH10" s="1925"/>
      <c r="AI10" s="1925"/>
      <c r="AJ10" s="1925"/>
      <c r="AK10" s="1925"/>
      <c r="AL10" s="1925"/>
      <c r="AM10" s="1925"/>
      <c r="AN10" s="1925"/>
      <c r="AO10" s="1925"/>
      <c r="AP10" s="1925"/>
      <c r="AQ10" s="1925"/>
      <c r="AR10" s="1925"/>
      <c r="AS10" s="1925"/>
      <c r="AT10" s="1925"/>
      <c r="AU10" s="1925"/>
      <c r="AV10" s="1925"/>
      <c r="AW10" s="1925"/>
      <c r="AX10" s="1925"/>
      <c r="AY10" s="1926"/>
      <c r="BH10" s="91"/>
    </row>
    <row r="11" spans="2:102" ht="29.3" customHeight="1" x14ac:dyDescent="0.15">
      <c r="B11" s="183" t="s">
        <v>24</v>
      </c>
      <c r="C11" s="184"/>
      <c r="D11" s="184"/>
      <c r="E11" s="184"/>
      <c r="F11" s="184"/>
      <c r="G11" s="207"/>
      <c r="H11" s="185" t="s">
        <v>626</v>
      </c>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7"/>
    </row>
    <row r="12" spans="2:102" ht="20.95" customHeight="1" x14ac:dyDescent="0.15">
      <c r="B12" s="208" t="s">
        <v>26</v>
      </c>
      <c r="C12" s="209"/>
      <c r="D12" s="209"/>
      <c r="E12" s="209"/>
      <c r="F12" s="209"/>
      <c r="G12" s="210"/>
      <c r="H12" s="217"/>
      <c r="I12" s="218"/>
      <c r="J12" s="218"/>
      <c r="K12" s="218"/>
      <c r="L12" s="218"/>
      <c r="M12" s="218"/>
      <c r="N12" s="218"/>
      <c r="O12" s="218"/>
      <c r="P12" s="218"/>
      <c r="Q12" s="283" t="s">
        <v>128</v>
      </c>
      <c r="R12" s="284"/>
      <c r="S12" s="284"/>
      <c r="T12" s="284"/>
      <c r="U12" s="284"/>
      <c r="V12" s="284"/>
      <c r="W12" s="285"/>
      <c r="X12" s="283" t="s">
        <v>129</v>
      </c>
      <c r="Y12" s="284"/>
      <c r="Z12" s="284"/>
      <c r="AA12" s="284"/>
      <c r="AB12" s="284"/>
      <c r="AC12" s="284"/>
      <c r="AD12" s="285"/>
      <c r="AE12" s="283" t="s">
        <v>130</v>
      </c>
      <c r="AF12" s="284"/>
      <c r="AG12" s="284"/>
      <c r="AH12" s="284"/>
      <c r="AI12" s="284"/>
      <c r="AJ12" s="284"/>
      <c r="AK12" s="285"/>
      <c r="AL12" s="283" t="s">
        <v>131</v>
      </c>
      <c r="AM12" s="284"/>
      <c r="AN12" s="284"/>
      <c r="AO12" s="284"/>
      <c r="AP12" s="284"/>
      <c r="AQ12" s="284"/>
      <c r="AR12" s="284"/>
      <c r="AS12" s="283" t="s">
        <v>132</v>
      </c>
      <c r="AT12" s="284"/>
      <c r="AU12" s="284"/>
      <c r="AV12" s="284"/>
      <c r="AW12" s="284"/>
      <c r="AX12" s="284"/>
      <c r="AY12" s="532"/>
    </row>
    <row r="13" spans="2:102" ht="20.95" customHeight="1" x14ac:dyDescent="0.15">
      <c r="B13" s="211"/>
      <c r="C13" s="212"/>
      <c r="D13" s="212"/>
      <c r="E13" s="212"/>
      <c r="F13" s="212"/>
      <c r="G13" s="213"/>
      <c r="H13" s="223" t="s">
        <v>32</v>
      </c>
      <c r="I13" s="224"/>
      <c r="J13" s="229" t="s">
        <v>33</v>
      </c>
      <c r="K13" s="230"/>
      <c r="L13" s="230"/>
      <c r="M13" s="230"/>
      <c r="N13" s="230"/>
      <c r="O13" s="230"/>
      <c r="P13" s="231"/>
      <c r="Q13" s="1927"/>
      <c r="R13" s="1928"/>
      <c r="S13" s="1928"/>
      <c r="T13" s="1928"/>
      <c r="U13" s="1928"/>
      <c r="V13" s="1928"/>
      <c r="W13" s="1928"/>
      <c r="X13" s="1927"/>
      <c r="Y13" s="1928"/>
      <c r="Z13" s="1928"/>
      <c r="AA13" s="1928"/>
      <c r="AB13" s="1928"/>
      <c r="AC13" s="1928"/>
      <c r="AD13" s="1928"/>
      <c r="AE13" s="1927"/>
      <c r="AF13" s="1928"/>
      <c r="AG13" s="1928"/>
      <c r="AH13" s="1928"/>
      <c r="AI13" s="1928"/>
      <c r="AJ13" s="1928"/>
      <c r="AK13" s="1928"/>
      <c r="AL13" s="808" t="s">
        <v>627</v>
      </c>
      <c r="AM13" s="753"/>
      <c r="AN13" s="753"/>
      <c r="AO13" s="753"/>
      <c r="AP13" s="753"/>
      <c r="AQ13" s="753"/>
      <c r="AR13" s="753"/>
      <c r="AS13" s="808">
        <v>44</v>
      </c>
      <c r="AT13" s="753"/>
      <c r="AU13" s="753"/>
      <c r="AV13" s="753"/>
      <c r="AW13" s="753"/>
      <c r="AX13" s="753"/>
      <c r="AY13" s="1929"/>
    </row>
    <row r="14" spans="2:102" ht="20.95" customHeight="1" x14ac:dyDescent="0.15">
      <c r="B14" s="211"/>
      <c r="C14" s="212"/>
      <c r="D14" s="212"/>
      <c r="E14" s="212"/>
      <c r="F14" s="212"/>
      <c r="G14" s="213"/>
      <c r="H14" s="225"/>
      <c r="I14" s="226"/>
      <c r="J14" s="240" t="s">
        <v>37</v>
      </c>
      <c r="K14" s="241"/>
      <c r="L14" s="241"/>
      <c r="M14" s="241"/>
      <c r="N14" s="241"/>
      <c r="O14" s="241"/>
      <c r="P14" s="242"/>
      <c r="Q14" s="1930"/>
      <c r="R14" s="1931"/>
      <c r="S14" s="1931"/>
      <c r="T14" s="1931"/>
      <c r="U14" s="1931"/>
      <c r="V14" s="1931"/>
      <c r="W14" s="1931"/>
      <c r="X14" s="1930"/>
      <c r="Y14" s="1931"/>
      <c r="Z14" s="1931"/>
      <c r="AA14" s="1931"/>
      <c r="AB14" s="1931"/>
      <c r="AC14" s="1931"/>
      <c r="AD14" s="1931"/>
      <c r="AE14" s="1930"/>
      <c r="AF14" s="1931"/>
      <c r="AG14" s="1931"/>
      <c r="AH14" s="1931"/>
      <c r="AI14" s="1931"/>
      <c r="AJ14" s="1931"/>
      <c r="AK14" s="1931"/>
      <c r="AL14" s="1934"/>
      <c r="AM14" s="1935"/>
      <c r="AN14" s="1935"/>
      <c r="AO14" s="1935"/>
      <c r="AP14" s="1935"/>
      <c r="AQ14" s="1935"/>
      <c r="AR14" s="1935"/>
      <c r="AS14" s="1936"/>
      <c r="AT14" s="1937"/>
      <c r="AU14" s="1937"/>
      <c r="AV14" s="1937"/>
      <c r="AW14" s="1937"/>
      <c r="AX14" s="1937"/>
      <c r="AY14" s="1938"/>
    </row>
    <row r="15" spans="2:102" ht="24.75" customHeight="1" x14ac:dyDescent="0.15">
      <c r="B15" s="211"/>
      <c r="C15" s="212"/>
      <c r="D15" s="212"/>
      <c r="E15" s="212"/>
      <c r="F15" s="212"/>
      <c r="G15" s="213"/>
      <c r="H15" s="225"/>
      <c r="I15" s="226"/>
      <c r="J15" s="240" t="s">
        <v>38</v>
      </c>
      <c r="K15" s="241"/>
      <c r="L15" s="241"/>
      <c r="M15" s="241"/>
      <c r="N15" s="241"/>
      <c r="O15" s="241"/>
      <c r="P15" s="242"/>
      <c r="Q15" s="1930"/>
      <c r="R15" s="1931"/>
      <c r="S15" s="1931"/>
      <c r="T15" s="1931"/>
      <c r="U15" s="1931"/>
      <c r="V15" s="1931"/>
      <c r="W15" s="1931"/>
      <c r="X15" s="1930"/>
      <c r="Y15" s="1931"/>
      <c r="Z15" s="1931"/>
      <c r="AA15" s="1931"/>
      <c r="AB15" s="1931"/>
      <c r="AC15" s="1931"/>
      <c r="AD15" s="1931"/>
      <c r="AE15" s="1930"/>
      <c r="AF15" s="1931"/>
      <c r="AG15" s="1931"/>
      <c r="AH15" s="1931"/>
      <c r="AI15" s="1931"/>
      <c r="AJ15" s="1931"/>
      <c r="AK15" s="1931"/>
      <c r="AL15" s="1931"/>
      <c r="AM15" s="1931"/>
      <c r="AN15" s="1931"/>
      <c r="AO15" s="1931"/>
      <c r="AP15" s="1931"/>
      <c r="AQ15" s="1931"/>
      <c r="AR15" s="1934"/>
      <c r="AS15" s="254"/>
      <c r="AT15" s="254"/>
      <c r="AU15" s="254"/>
      <c r="AV15" s="254"/>
      <c r="AW15" s="254"/>
      <c r="AX15" s="254"/>
      <c r="AY15" s="255"/>
    </row>
    <row r="16" spans="2:102" ht="24.75" customHeight="1" x14ac:dyDescent="0.15">
      <c r="B16" s="211"/>
      <c r="C16" s="212"/>
      <c r="D16" s="212"/>
      <c r="E16" s="212"/>
      <c r="F16" s="212"/>
      <c r="G16" s="213"/>
      <c r="H16" s="227"/>
      <c r="I16" s="228"/>
      <c r="J16" s="246" t="s">
        <v>39</v>
      </c>
      <c r="K16" s="247"/>
      <c r="L16" s="247"/>
      <c r="M16" s="247"/>
      <c r="N16" s="247"/>
      <c r="O16" s="247"/>
      <c r="P16" s="248"/>
      <c r="Q16" s="1932"/>
      <c r="R16" s="1933"/>
      <c r="S16" s="1933"/>
      <c r="T16" s="1933"/>
      <c r="U16" s="1933"/>
      <c r="V16" s="1933"/>
      <c r="W16" s="1933"/>
      <c r="X16" s="1932"/>
      <c r="Y16" s="1933"/>
      <c r="Z16" s="1933"/>
      <c r="AA16" s="1933"/>
      <c r="AB16" s="1933"/>
      <c r="AC16" s="1933"/>
      <c r="AD16" s="1933"/>
      <c r="AE16" s="1932"/>
      <c r="AF16" s="1933"/>
      <c r="AG16" s="1933"/>
      <c r="AH16" s="1933"/>
      <c r="AI16" s="1933"/>
      <c r="AJ16" s="1933"/>
      <c r="AK16" s="1933"/>
      <c r="AL16" s="536" t="s">
        <v>628</v>
      </c>
      <c r="AM16" s="251"/>
      <c r="AN16" s="251"/>
      <c r="AO16" s="251"/>
      <c r="AP16" s="251"/>
      <c r="AQ16" s="251"/>
      <c r="AR16" s="764"/>
      <c r="AS16" s="536">
        <v>44</v>
      </c>
      <c r="AT16" s="251"/>
      <c r="AU16" s="251"/>
      <c r="AV16" s="251"/>
      <c r="AW16" s="251"/>
      <c r="AX16" s="251"/>
      <c r="AY16" s="252"/>
    </row>
    <row r="17" spans="2:51" ht="24.75" customHeight="1" x14ac:dyDescent="0.15">
      <c r="B17" s="211"/>
      <c r="C17" s="212"/>
      <c r="D17" s="212"/>
      <c r="E17" s="212"/>
      <c r="F17" s="212"/>
      <c r="G17" s="213"/>
      <c r="H17" s="258" t="s">
        <v>40</v>
      </c>
      <c r="I17" s="259"/>
      <c r="J17" s="259"/>
      <c r="K17" s="259"/>
      <c r="L17" s="259"/>
      <c r="M17" s="259"/>
      <c r="N17" s="259"/>
      <c r="O17" s="259"/>
      <c r="P17" s="259"/>
      <c r="Q17" s="1940"/>
      <c r="R17" s="262"/>
      <c r="S17" s="262"/>
      <c r="T17" s="262"/>
      <c r="U17" s="262"/>
      <c r="V17" s="262"/>
      <c r="W17" s="262"/>
      <c r="X17" s="1940"/>
      <c r="Y17" s="262"/>
      <c r="Z17" s="262"/>
      <c r="AA17" s="262"/>
      <c r="AB17" s="262"/>
      <c r="AC17" s="262"/>
      <c r="AD17" s="262"/>
      <c r="AE17" s="1940"/>
      <c r="AF17" s="262"/>
      <c r="AG17" s="262"/>
      <c r="AH17" s="262"/>
      <c r="AI17" s="262"/>
      <c r="AJ17" s="262"/>
      <c r="AK17" s="262"/>
      <c r="AL17" s="262"/>
      <c r="AM17" s="262"/>
      <c r="AN17" s="262"/>
      <c r="AO17" s="262"/>
      <c r="AP17" s="262"/>
      <c r="AQ17" s="262"/>
      <c r="AR17" s="997"/>
      <c r="AS17" s="262"/>
      <c r="AT17" s="262"/>
      <c r="AU17" s="262"/>
      <c r="AV17" s="262"/>
      <c r="AW17" s="262"/>
      <c r="AX17" s="262"/>
      <c r="AY17" s="263"/>
    </row>
    <row r="18" spans="2:51" ht="24.75" customHeight="1" x14ac:dyDescent="0.15">
      <c r="B18" s="214"/>
      <c r="C18" s="215"/>
      <c r="D18" s="215"/>
      <c r="E18" s="215"/>
      <c r="F18" s="215"/>
      <c r="G18" s="216"/>
      <c r="H18" s="258" t="s">
        <v>41</v>
      </c>
      <c r="I18" s="259"/>
      <c r="J18" s="259"/>
      <c r="K18" s="259"/>
      <c r="L18" s="259"/>
      <c r="M18" s="259"/>
      <c r="N18" s="259"/>
      <c r="O18" s="259"/>
      <c r="P18" s="259"/>
      <c r="Q18" s="1939"/>
      <c r="R18" s="262"/>
      <c r="S18" s="262"/>
      <c r="T18" s="262"/>
      <c r="U18" s="262"/>
      <c r="V18" s="262"/>
      <c r="W18" s="262"/>
      <c r="X18" s="1939"/>
      <c r="Y18" s="262"/>
      <c r="Z18" s="262"/>
      <c r="AA18" s="262"/>
      <c r="AB18" s="262"/>
      <c r="AC18" s="262"/>
      <c r="AD18" s="262"/>
      <c r="AE18" s="1940"/>
      <c r="AF18" s="262"/>
      <c r="AG18" s="262"/>
      <c r="AH18" s="262"/>
      <c r="AI18" s="262"/>
      <c r="AJ18" s="262"/>
      <c r="AK18" s="262"/>
      <c r="AL18" s="262"/>
      <c r="AM18" s="262"/>
      <c r="AN18" s="262"/>
      <c r="AO18" s="262"/>
      <c r="AP18" s="262"/>
      <c r="AQ18" s="262"/>
      <c r="AR18" s="997"/>
      <c r="AS18" s="262"/>
      <c r="AT18" s="262"/>
      <c r="AU18" s="262"/>
      <c r="AV18" s="262"/>
      <c r="AW18" s="262"/>
      <c r="AX18" s="262"/>
      <c r="AY18" s="263"/>
    </row>
    <row r="19" spans="2:51" ht="31.75" customHeight="1" x14ac:dyDescent="0.15">
      <c r="B19" s="306" t="s">
        <v>42</v>
      </c>
      <c r="C19" s="307"/>
      <c r="D19" s="307"/>
      <c r="E19" s="307"/>
      <c r="F19" s="307"/>
      <c r="G19" s="308"/>
      <c r="H19" s="550" t="s">
        <v>43</v>
      </c>
      <c r="I19" s="284"/>
      <c r="J19" s="284"/>
      <c r="K19" s="284"/>
      <c r="L19" s="284"/>
      <c r="M19" s="284"/>
      <c r="N19" s="284"/>
      <c r="O19" s="284"/>
      <c r="P19" s="284"/>
      <c r="Q19" s="284"/>
      <c r="R19" s="284"/>
      <c r="S19" s="284"/>
      <c r="T19" s="284"/>
      <c r="U19" s="284"/>
      <c r="V19" s="284"/>
      <c r="W19" s="284"/>
      <c r="X19" s="284"/>
      <c r="Y19" s="285"/>
      <c r="Z19" s="287"/>
      <c r="AA19" s="288"/>
      <c r="AB19" s="289"/>
      <c r="AC19" s="283" t="s">
        <v>44</v>
      </c>
      <c r="AD19" s="284"/>
      <c r="AE19" s="285"/>
      <c r="AF19" s="539" t="s">
        <v>128</v>
      </c>
      <c r="AG19" s="539"/>
      <c r="AH19" s="539"/>
      <c r="AI19" s="539"/>
      <c r="AJ19" s="539"/>
      <c r="AK19" s="539" t="s">
        <v>129</v>
      </c>
      <c r="AL19" s="539"/>
      <c r="AM19" s="539"/>
      <c r="AN19" s="539"/>
      <c r="AO19" s="539"/>
      <c r="AP19" s="539" t="s">
        <v>130</v>
      </c>
      <c r="AQ19" s="539"/>
      <c r="AR19" s="539"/>
      <c r="AS19" s="539"/>
      <c r="AT19" s="539"/>
      <c r="AU19" s="540" t="s">
        <v>45</v>
      </c>
      <c r="AV19" s="539"/>
      <c r="AW19" s="539"/>
      <c r="AX19" s="539"/>
      <c r="AY19" s="541"/>
    </row>
    <row r="20" spans="2:51" ht="32.25" customHeight="1" x14ac:dyDescent="0.15">
      <c r="B20" s="309"/>
      <c r="C20" s="307"/>
      <c r="D20" s="307"/>
      <c r="E20" s="307"/>
      <c r="F20" s="307"/>
      <c r="G20" s="308"/>
      <c r="H20" s="1854" t="s">
        <v>629</v>
      </c>
      <c r="I20" s="781"/>
      <c r="J20" s="781"/>
      <c r="K20" s="781"/>
      <c r="L20" s="781"/>
      <c r="M20" s="781"/>
      <c r="N20" s="781"/>
      <c r="O20" s="781"/>
      <c r="P20" s="781"/>
      <c r="Q20" s="781"/>
      <c r="R20" s="781"/>
      <c r="S20" s="781"/>
      <c r="T20" s="781"/>
      <c r="U20" s="781"/>
      <c r="V20" s="781"/>
      <c r="W20" s="781"/>
      <c r="X20" s="781"/>
      <c r="Y20" s="782"/>
      <c r="Z20" s="275" t="s">
        <v>47</v>
      </c>
      <c r="AA20" s="276"/>
      <c r="AB20" s="277"/>
      <c r="AC20" s="279"/>
      <c r="AD20" s="279"/>
      <c r="AE20" s="279"/>
      <c r="AF20" s="1220" t="s">
        <v>266</v>
      </c>
      <c r="AG20" s="548"/>
      <c r="AH20" s="548"/>
      <c r="AI20" s="548"/>
      <c r="AJ20" s="548"/>
      <c r="AK20" s="1220" t="s">
        <v>266</v>
      </c>
      <c r="AL20" s="548"/>
      <c r="AM20" s="548"/>
      <c r="AN20" s="548"/>
      <c r="AO20" s="548"/>
      <c r="AP20" s="1220" t="s">
        <v>266</v>
      </c>
      <c r="AQ20" s="548"/>
      <c r="AR20" s="548"/>
      <c r="AS20" s="548"/>
      <c r="AT20" s="548"/>
      <c r="AU20" s="548"/>
      <c r="AV20" s="548"/>
      <c r="AW20" s="548"/>
      <c r="AX20" s="548"/>
      <c r="AY20" s="549"/>
    </row>
    <row r="21" spans="2:51" ht="42.05" customHeight="1" x14ac:dyDescent="0.15">
      <c r="B21" s="310"/>
      <c r="C21" s="311"/>
      <c r="D21" s="311"/>
      <c r="E21" s="311"/>
      <c r="F21" s="311"/>
      <c r="G21" s="312"/>
      <c r="H21" s="783"/>
      <c r="I21" s="784"/>
      <c r="J21" s="784"/>
      <c r="K21" s="784"/>
      <c r="L21" s="784"/>
      <c r="M21" s="784"/>
      <c r="N21" s="784"/>
      <c r="O21" s="784"/>
      <c r="P21" s="784"/>
      <c r="Q21" s="784"/>
      <c r="R21" s="784"/>
      <c r="S21" s="784"/>
      <c r="T21" s="784"/>
      <c r="U21" s="784"/>
      <c r="V21" s="784"/>
      <c r="W21" s="784"/>
      <c r="X21" s="784"/>
      <c r="Y21" s="785"/>
      <c r="Z21" s="283" t="s">
        <v>50</v>
      </c>
      <c r="AA21" s="284"/>
      <c r="AB21" s="285"/>
      <c r="AC21" s="290" t="s">
        <v>136</v>
      </c>
      <c r="AD21" s="290"/>
      <c r="AE21" s="290"/>
      <c r="AF21" s="1222" t="s">
        <v>266</v>
      </c>
      <c r="AG21" s="290"/>
      <c r="AH21" s="290"/>
      <c r="AI21" s="290"/>
      <c r="AJ21" s="290"/>
      <c r="AK21" s="1222" t="s">
        <v>266</v>
      </c>
      <c r="AL21" s="290"/>
      <c r="AM21" s="290"/>
      <c r="AN21" s="290"/>
      <c r="AO21" s="290"/>
      <c r="AP21" s="1222" t="s">
        <v>266</v>
      </c>
      <c r="AQ21" s="290"/>
      <c r="AR21" s="290"/>
      <c r="AS21" s="290"/>
      <c r="AT21" s="290"/>
      <c r="AU21" s="551"/>
      <c r="AV21" s="551"/>
      <c r="AW21" s="551"/>
      <c r="AX21" s="551"/>
      <c r="AY21" s="552"/>
    </row>
    <row r="22" spans="2:51" ht="31.75" customHeight="1" x14ac:dyDescent="0.15">
      <c r="B22" s="294" t="s">
        <v>52</v>
      </c>
      <c r="C22" s="295"/>
      <c r="D22" s="295"/>
      <c r="E22" s="295"/>
      <c r="F22" s="295"/>
      <c r="G22" s="296"/>
      <c r="H22" s="550" t="s">
        <v>53</v>
      </c>
      <c r="I22" s="284"/>
      <c r="J22" s="284"/>
      <c r="K22" s="284"/>
      <c r="L22" s="284"/>
      <c r="M22" s="284"/>
      <c r="N22" s="284"/>
      <c r="O22" s="284"/>
      <c r="P22" s="284"/>
      <c r="Q22" s="284"/>
      <c r="R22" s="284"/>
      <c r="S22" s="284"/>
      <c r="T22" s="284"/>
      <c r="U22" s="284"/>
      <c r="V22" s="284"/>
      <c r="W22" s="284"/>
      <c r="X22" s="284"/>
      <c r="Y22" s="285"/>
      <c r="Z22" s="287"/>
      <c r="AA22" s="288"/>
      <c r="AB22" s="289"/>
      <c r="AC22" s="283" t="s">
        <v>44</v>
      </c>
      <c r="AD22" s="284"/>
      <c r="AE22" s="285"/>
      <c r="AF22" s="539" t="s">
        <v>128</v>
      </c>
      <c r="AG22" s="539"/>
      <c r="AH22" s="539"/>
      <c r="AI22" s="539"/>
      <c r="AJ22" s="539"/>
      <c r="AK22" s="539" t="s">
        <v>129</v>
      </c>
      <c r="AL22" s="539"/>
      <c r="AM22" s="539"/>
      <c r="AN22" s="539"/>
      <c r="AO22" s="539"/>
      <c r="AP22" s="539" t="s">
        <v>130</v>
      </c>
      <c r="AQ22" s="539"/>
      <c r="AR22" s="539"/>
      <c r="AS22" s="539"/>
      <c r="AT22" s="539"/>
      <c r="AU22" s="303" t="s">
        <v>54</v>
      </c>
      <c r="AV22" s="304"/>
      <c r="AW22" s="304"/>
      <c r="AX22" s="304"/>
      <c r="AY22" s="305"/>
    </row>
    <row r="23" spans="2:51" ht="39.950000000000003" customHeight="1" x14ac:dyDescent="0.15">
      <c r="B23" s="297"/>
      <c r="C23" s="298"/>
      <c r="D23" s="298"/>
      <c r="E23" s="298"/>
      <c r="F23" s="298"/>
      <c r="G23" s="299"/>
      <c r="H23" s="558" t="s">
        <v>630</v>
      </c>
      <c r="I23" s="314"/>
      <c r="J23" s="314"/>
      <c r="K23" s="314"/>
      <c r="L23" s="314"/>
      <c r="M23" s="314"/>
      <c r="N23" s="314"/>
      <c r="O23" s="314"/>
      <c r="P23" s="314"/>
      <c r="Q23" s="314"/>
      <c r="R23" s="314"/>
      <c r="S23" s="314"/>
      <c r="T23" s="314"/>
      <c r="U23" s="314"/>
      <c r="V23" s="314"/>
      <c r="W23" s="314"/>
      <c r="X23" s="314"/>
      <c r="Y23" s="559"/>
      <c r="Z23" s="331" t="s">
        <v>56</v>
      </c>
      <c r="AA23" s="332"/>
      <c r="AB23" s="333"/>
      <c r="AC23" s="1946" t="s">
        <v>631</v>
      </c>
      <c r="AD23" s="1947"/>
      <c r="AE23" s="1948"/>
      <c r="AF23" s="1949" t="s">
        <v>266</v>
      </c>
      <c r="AG23" s="1950"/>
      <c r="AH23" s="1950"/>
      <c r="AI23" s="1950"/>
      <c r="AJ23" s="1950"/>
      <c r="AK23" s="1951" t="s">
        <v>266</v>
      </c>
      <c r="AL23" s="1950"/>
      <c r="AM23" s="1950"/>
      <c r="AN23" s="1950"/>
      <c r="AO23" s="1950"/>
      <c r="AP23" s="1941" t="s">
        <v>266</v>
      </c>
      <c r="AQ23" s="817"/>
      <c r="AR23" s="817"/>
      <c r="AS23" s="817"/>
      <c r="AT23" s="817"/>
      <c r="AU23" s="1941" t="s">
        <v>632</v>
      </c>
      <c r="AV23" s="817"/>
      <c r="AW23" s="817"/>
      <c r="AX23" s="817"/>
      <c r="AY23" s="1942"/>
    </row>
    <row r="24" spans="2:51" ht="33.049999999999997" customHeight="1" x14ac:dyDescent="0.15">
      <c r="B24" s="300"/>
      <c r="C24" s="301"/>
      <c r="D24" s="301"/>
      <c r="E24" s="301"/>
      <c r="F24" s="301"/>
      <c r="G24" s="302"/>
      <c r="H24" s="560"/>
      <c r="I24" s="317"/>
      <c r="J24" s="317"/>
      <c r="K24" s="317"/>
      <c r="L24" s="317"/>
      <c r="M24" s="317"/>
      <c r="N24" s="317"/>
      <c r="O24" s="317"/>
      <c r="P24" s="317"/>
      <c r="Q24" s="317"/>
      <c r="R24" s="317"/>
      <c r="S24" s="317"/>
      <c r="T24" s="317"/>
      <c r="U24" s="317"/>
      <c r="V24" s="317"/>
      <c r="W24" s="317"/>
      <c r="X24" s="317"/>
      <c r="Y24" s="318"/>
      <c r="Z24" s="334"/>
      <c r="AA24" s="335"/>
      <c r="AB24" s="336"/>
      <c r="AC24" s="1943"/>
      <c r="AD24" s="1944"/>
      <c r="AE24" s="1945"/>
      <c r="AF24" s="316"/>
      <c r="AG24" s="317"/>
      <c r="AH24" s="317"/>
      <c r="AI24" s="317"/>
      <c r="AJ24" s="318"/>
      <c r="AK24" s="1419"/>
      <c r="AL24" s="317"/>
      <c r="AM24" s="317"/>
      <c r="AN24" s="317"/>
      <c r="AO24" s="318"/>
      <c r="AP24" s="1419"/>
      <c r="AQ24" s="317"/>
      <c r="AR24" s="317"/>
      <c r="AS24" s="317"/>
      <c r="AT24" s="317"/>
      <c r="AU24" s="316"/>
      <c r="AV24" s="317"/>
      <c r="AW24" s="317"/>
      <c r="AX24" s="317"/>
      <c r="AY24" s="320"/>
    </row>
    <row r="25" spans="2:51" ht="60.9" customHeight="1" x14ac:dyDescent="0.15">
      <c r="B25" s="294" t="s">
        <v>59</v>
      </c>
      <c r="C25" s="321"/>
      <c r="D25" s="321"/>
      <c r="E25" s="321"/>
      <c r="F25" s="321"/>
      <c r="G25" s="321"/>
      <c r="H25" s="554" t="s">
        <v>633</v>
      </c>
      <c r="I25" s="555"/>
      <c r="J25" s="555"/>
      <c r="K25" s="555"/>
      <c r="L25" s="555"/>
      <c r="M25" s="555"/>
      <c r="N25" s="555"/>
      <c r="O25" s="555"/>
      <c r="P25" s="555"/>
      <c r="Q25" s="555"/>
      <c r="R25" s="555"/>
      <c r="S25" s="555"/>
      <c r="T25" s="555"/>
      <c r="U25" s="555"/>
      <c r="V25" s="555"/>
      <c r="W25" s="555"/>
      <c r="X25" s="555"/>
      <c r="Y25" s="555"/>
      <c r="Z25" s="324" t="s">
        <v>61</v>
      </c>
      <c r="AA25" s="325"/>
      <c r="AB25" s="326"/>
      <c r="AC25" s="556" t="s">
        <v>634</v>
      </c>
      <c r="AD25" s="556"/>
      <c r="AE25" s="556"/>
      <c r="AF25" s="556"/>
      <c r="AG25" s="556"/>
      <c r="AH25" s="556"/>
      <c r="AI25" s="556"/>
      <c r="AJ25" s="556"/>
      <c r="AK25" s="556"/>
      <c r="AL25" s="556"/>
      <c r="AM25" s="556"/>
      <c r="AN25" s="556"/>
      <c r="AO25" s="556"/>
      <c r="AP25" s="556"/>
      <c r="AQ25" s="556"/>
      <c r="AR25" s="556"/>
      <c r="AS25" s="556"/>
      <c r="AT25" s="556"/>
      <c r="AU25" s="556"/>
      <c r="AV25" s="556"/>
      <c r="AW25" s="556"/>
      <c r="AX25" s="556"/>
      <c r="AY25" s="557"/>
    </row>
    <row r="26" spans="2:51" ht="23.1" customHeight="1" x14ac:dyDescent="0.15">
      <c r="B26" s="350" t="s">
        <v>62</v>
      </c>
      <c r="C26" s="351"/>
      <c r="D26" s="356" t="s">
        <v>63</v>
      </c>
      <c r="E26" s="357"/>
      <c r="F26" s="357"/>
      <c r="G26" s="357"/>
      <c r="H26" s="357"/>
      <c r="I26" s="357"/>
      <c r="J26" s="357"/>
      <c r="K26" s="357"/>
      <c r="L26" s="358"/>
      <c r="M26" s="359" t="s">
        <v>64</v>
      </c>
      <c r="N26" s="359"/>
      <c r="O26" s="359"/>
      <c r="P26" s="359"/>
      <c r="Q26" s="359"/>
      <c r="R26" s="359"/>
      <c r="S26" s="360" t="s">
        <v>132</v>
      </c>
      <c r="T26" s="360"/>
      <c r="U26" s="360"/>
      <c r="V26" s="360"/>
      <c r="W26" s="360"/>
      <c r="X26" s="360"/>
      <c r="Y26" s="361" t="s">
        <v>65</v>
      </c>
      <c r="Z26" s="357"/>
      <c r="AA26" s="357"/>
      <c r="AB26" s="357"/>
      <c r="AC26" s="357"/>
      <c r="AD26" s="357"/>
      <c r="AE26" s="357"/>
      <c r="AF26" s="357"/>
      <c r="AG26" s="357"/>
      <c r="AH26" s="357"/>
      <c r="AI26" s="357"/>
      <c r="AJ26" s="357"/>
      <c r="AK26" s="357"/>
      <c r="AL26" s="357"/>
      <c r="AM26" s="357"/>
      <c r="AN26" s="357"/>
      <c r="AO26" s="357"/>
      <c r="AP26" s="357"/>
      <c r="AQ26" s="357"/>
      <c r="AR26" s="357"/>
      <c r="AS26" s="357"/>
      <c r="AT26" s="357"/>
      <c r="AU26" s="357"/>
      <c r="AV26" s="357"/>
      <c r="AW26" s="357"/>
      <c r="AX26" s="357"/>
      <c r="AY26" s="362"/>
    </row>
    <row r="27" spans="2:51" ht="35.200000000000003" customHeight="1" x14ac:dyDescent="0.15">
      <c r="B27" s="352"/>
      <c r="C27" s="353"/>
      <c r="D27" s="1955" t="s">
        <v>631</v>
      </c>
      <c r="E27" s="1956"/>
      <c r="F27" s="1956"/>
      <c r="G27" s="1956"/>
      <c r="H27" s="1956"/>
      <c r="I27" s="1956"/>
      <c r="J27" s="1956"/>
      <c r="K27" s="1956"/>
      <c r="L27" s="1957"/>
      <c r="M27" s="533">
        <v>45</v>
      </c>
      <c r="N27" s="238"/>
      <c r="O27" s="238"/>
      <c r="P27" s="238"/>
      <c r="Q27" s="238"/>
      <c r="R27" s="238"/>
      <c r="S27" s="808">
        <v>44</v>
      </c>
      <c r="T27" s="753"/>
      <c r="U27" s="753"/>
      <c r="V27" s="753"/>
      <c r="W27" s="753"/>
      <c r="X27" s="754"/>
      <c r="Y27" s="1952"/>
      <c r="Z27" s="573"/>
      <c r="AA27" s="573"/>
      <c r="AB27" s="573"/>
      <c r="AC27" s="573"/>
      <c r="AD27" s="573"/>
      <c r="AE27" s="573"/>
      <c r="AF27" s="573"/>
      <c r="AG27" s="573"/>
      <c r="AH27" s="573"/>
      <c r="AI27" s="573"/>
      <c r="AJ27" s="573"/>
      <c r="AK27" s="573"/>
      <c r="AL27" s="573"/>
      <c r="AM27" s="573"/>
      <c r="AN27" s="573"/>
      <c r="AO27" s="573"/>
      <c r="AP27" s="573"/>
      <c r="AQ27" s="573"/>
      <c r="AR27" s="573"/>
      <c r="AS27" s="573"/>
      <c r="AT27" s="573"/>
      <c r="AU27" s="573"/>
      <c r="AV27" s="573"/>
      <c r="AW27" s="573"/>
      <c r="AX27" s="573"/>
      <c r="AY27" s="574"/>
    </row>
    <row r="28" spans="2:51" ht="35.200000000000003" customHeight="1" x14ac:dyDescent="0.15">
      <c r="B28" s="352"/>
      <c r="C28" s="353"/>
      <c r="D28" s="1024"/>
      <c r="E28" s="1953"/>
      <c r="F28" s="1953"/>
      <c r="G28" s="1953"/>
      <c r="H28" s="1953"/>
      <c r="I28" s="1953"/>
      <c r="J28" s="1953"/>
      <c r="K28" s="1953"/>
      <c r="L28" s="1954"/>
      <c r="M28" s="534"/>
      <c r="N28" s="535"/>
      <c r="O28" s="535"/>
      <c r="P28" s="535"/>
      <c r="Q28" s="535"/>
      <c r="R28" s="535"/>
      <c r="S28" s="562"/>
      <c r="T28" s="562"/>
      <c r="U28" s="562"/>
      <c r="V28" s="562"/>
      <c r="W28" s="562"/>
      <c r="X28" s="562"/>
      <c r="Y28" s="563"/>
      <c r="Z28" s="564"/>
      <c r="AA28" s="564"/>
      <c r="AB28" s="564"/>
      <c r="AC28" s="564"/>
      <c r="AD28" s="564"/>
      <c r="AE28" s="564"/>
      <c r="AF28" s="564"/>
      <c r="AG28" s="564"/>
      <c r="AH28" s="564"/>
      <c r="AI28" s="564"/>
      <c r="AJ28" s="564"/>
      <c r="AK28" s="564"/>
      <c r="AL28" s="564"/>
      <c r="AM28" s="564"/>
      <c r="AN28" s="564"/>
      <c r="AO28" s="564"/>
      <c r="AP28" s="564"/>
      <c r="AQ28" s="564"/>
      <c r="AR28" s="564"/>
      <c r="AS28" s="564"/>
      <c r="AT28" s="564"/>
      <c r="AU28" s="564"/>
      <c r="AV28" s="564"/>
      <c r="AW28" s="564"/>
      <c r="AX28" s="564"/>
      <c r="AY28" s="565"/>
    </row>
    <row r="29" spans="2:51" ht="19.5" customHeight="1" x14ac:dyDescent="0.15">
      <c r="B29" s="352"/>
      <c r="C29" s="353"/>
      <c r="D29" s="566"/>
      <c r="E29" s="567"/>
      <c r="F29" s="567"/>
      <c r="G29" s="567"/>
      <c r="H29" s="567"/>
      <c r="I29" s="567"/>
      <c r="J29" s="567"/>
      <c r="K29" s="567"/>
      <c r="L29" s="568"/>
      <c r="M29" s="562"/>
      <c r="N29" s="562"/>
      <c r="O29" s="562"/>
      <c r="P29" s="562"/>
      <c r="Q29" s="562"/>
      <c r="R29" s="562"/>
      <c r="S29" s="562"/>
      <c r="T29" s="562"/>
      <c r="U29" s="562"/>
      <c r="V29" s="562"/>
      <c r="W29" s="562"/>
      <c r="X29" s="562"/>
      <c r="Y29" s="563"/>
      <c r="Z29" s="564"/>
      <c r="AA29" s="564"/>
      <c r="AB29" s="564"/>
      <c r="AC29" s="564"/>
      <c r="AD29" s="564"/>
      <c r="AE29" s="564"/>
      <c r="AF29" s="564"/>
      <c r="AG29" s="564"/>
      <c r="AH29" s="564"/>
      <c r="AI29" s="564"/>
      <c r="AJ29" s="564"/>
      <c r="AK29" s="564"/>
      <c r="AL29" s="564"/>
      <c r="AM29" s="564"/>
      <c r="AN29" s="564"/>
      <c r="AO29" s="564"/>
      <c r="AP29" s="564"/>
      <c r="AQ29" s="564"/>
      <c r="AR29" s="564"/>
      <c r="AS29" s="564"/>
      <c r="AT29" s="564"/>
      <c r="AU29" s="564"/>
      <c r="AV29" s="564"/>
      <c r="AW29" s="564"/>
      <c r="AX29" s="564"/>
      <c r="AY29" s="565"/>
    </row>
    <row r="30" spans="2:51" ht="19.5" customHeight="1" x14ac:dyDescent="0.15">
      <c r="B30" s="352"/>
      <c r="C30" s="353"/>
      <c r="D30" s="566"/>
      <c r="E30" s="567"/>
      <c r="F30" s="567"/>
      <c r="G30" s="567"/>
      <c r="H30" s="567"/>
      <c r="I30" s="567"/>
      <c r="J30" s="567"/>
      <c r="K30" s="567"/>
      <c r="L30" s="568"/>
      <c r="M30" s="562"/>
      <c r="N30" s="562"/>
      <c r="O30" s="562"/>
      <c r="P30" s="562"/>
      <c r="Q30" s="562"/>
      <c r="R30" s="562"/>
      <c r="S30" s="562"/>
      <c r="T30" s="562"/>
      <c r="U30" s="562"/>
      <c r="V30" s="562"/>
      <c r="W30" s="562"/>
      <c r="X30" s="562"/>
      <c r="Y30" s="563"/>
      <c r="Z30" s="564"/>
      <c r="AA30" s="564"/>
      <c r="AB30" s="564"/>
      <c r="AC30" s="564"/>
      <c r="AD30" s="564"/>
      <c r="AE30" s="564"/>
      <c r="AF30" s="564"/>
      <c r="AG30" s="564"/>
      <c r="AH30" s="564"/>
      <c r="AI30" s="564"/>
      <c r="AJ30" s="564"/>
      <c r="AK30" s="564"/>
      <c r="AL30" s="564"/>
      <c r="AM30" s="564"/>
      <c r="AN30" s="564"/>
      <c r="AO30" s="564"/>
      <c r="AP30" s="564"/>
      <c r="AQ30" s="564"/>
      <c r="AR30" s="564"/>
      <c r="AS30" s="564"/>
      <c r="AT30" s="564"/>
      <c r="AU30" s="564"/>
      <c r="AV30" s="564"/>
      <c r="AW30" s="564"/>
      <c r="AX30" s="564"/>
      <c r="AY30" s="565"/>
    </row>
    <row r="31" spans="2:51" ht="19.5" customHeight="1" x14ac:dyDescent="0.15">
      <c r="B31" s="352"/>
      <c r="C31" s="353"/>
      <c r="D31" s="566"/>
      <c r="E31" s="567"/>
      <c r="F31" s="567"/>
      <c r="G31" s="567"/>
      <c r="H31" s="567"/>
      <c r="I31" s="567"/>
      <c r="J31" s="567"/>
      <c r="K31" s="567"/>
      <c r="L31" s="568"/>
      <c r="M31" s="562"/>
      <c r="N31" s="562"/>
      <c r="O31" s="562"/>
      <c r="P31" s="562"/>
      <c r="Q31" s="562"/>
      <c r="R31" s="562"/>
      <c r="S31" s="562"/>
      <c r="T31" s="562"/>
      <c r="U31" s="562"/>
      <c r="V31" s="562"/>
      <c r="W31" s="562"/>
      <c r="X31" s="562"/>
      <c r="Y31" s="563"/>
      <c r="Z31" s="564"/>
      <c r="AA31" s="564"/>
      <c r="AB31" s="564"/>
      <c r="AC31" s="564"/>
      <c r="AD31" s="564"/>
      <c r="AE31" s="564"/>
      <c r="AF31" s="564"/>
      <c r="AG31" s="564"/>
      <c r="AH31" s="564"/>
      <c r="AI31" s="564"/>
      <c r="AJ31" s="564"/>
      <c r="AK31" s="564"/>
      <c r="AL31" s="564"/>
      <c r="AM31" s="564"/>
      <c r="AN31" s="564"/>
      <c r="AO31" s="564"/>
      <c r="AP31" s="564"/>
      <c r="AQ31" s="564"/>
      <c r="AR31" s="564"/>
      <c r="AS31" s="564"/>
      <c r="AT31" s="564"/>
      <c r="AU31" s="564"/>
      <c r="AV31" s="564"/>
      <c r="AW31" s="564"/>
      <c r="AX31" s="564"/>
      <c r="AY31" s="565"/>
    </row>
    <row r="32" spans="2:51" ht="19.5" customHeight="1" x14ac:dyDescent="0.15">
      <c r="B32" s="352"/>
      <c r="C32" s="353"/>
      <c r="D32" s="566"/>
      <c r="E32" s="567"/>
      <c r="F32" s="567"/>
      <c r="G32" s="567"/>
      <c r="H32" s="567"/>
      <c r="I32" s="567"/>
      <c r="J32" s="567"/>
      <c r="K32" s="567"/>
      <c r="L32" s="568"/>
      <c r="M32" s="562"/>
      <c r="N32" s="562"/>
      <c r="O32" s="562"/>
      <c r="P32" s="562"/>
      <c r="Q32" s="562"/>
      <c r="R32" s="562"/>
      <c r="S32" s="562"/>
      <c r="T32" s="562"/>
      <c r="U32" s="562"/>
      <c r="V32" s="562"/>
      <c r="W32" s="562"/>
      <c r="X32" s="562"/>
      <c r="Y32" s="563"/>
      <c r="Z32" s="564"/>
      <c r="AA32" s="564"/>
      <c r="AB32" s="564"/>
      <c r="AC32" s="564"/>
      <c r="AD32" s="564"/>
      <c r="AE32" s="564"/>
      <c r="AF32" s="564"/>
      <c r="AG32" s="564"/>
      <c r="AH32" s="564"/>
      <c r="AI32" s="564"/>
      <c r="AJ32" s="564"/>
      <c r="AK32" s="564"/>
      <c r="AL32" s="564"/>
      <c r="AM32" s="564"/>
      <c r="AN32" s="564"/>
      <c r="AO32" s="564"/>
      <c r="AP32" s="564"/>
      <c r="AQ32" s="564"/>
      <c r="AR32" s="564"/>
      <c r="AS32" s="564"/>
      <c r="AT32" s="564"/>
      <c r="AU32" s="564"/>
      <c r="AV32" s="564"/>
      <c r="AW32" s="564"/>
      <c r="AX32" s="564"/>
      <c r="AY32" s="565"/>
    </row>
    <row r="33" spans="1:51" ht="23.1" customHeight="1" x14ac:dyDescent="0.15">
      <c r="B33" s="352"/>
      <c r="C33" s="353"/>
      <c r="D33" s="575"/>
      <c r="E33" s="576"/>
      <c r="F33" s="576"/>
      <c r="G33" s="576"/>
      <c r="H33" s="576"/>
      <c r="I33" s="576"/>
      <c r="J33" s="576"/>
      <c r="K33" s="576"/>
      <c r="L33" s="577"/>
      <c r="M33" s="578"/>
      <c r="N33" s="578"/>
      <c r="O33" s="578"/>
      <c r="P33" s="578"/>
      <c r="Q33" s="578"/>
      <c r="R33" s="578"/>
      <c r="S33" s="578"/>
      <c r="T33" s="578"/>
      <c r="U33" s="578"/>
      <c r="V33" s="578"/>
      <c r="W33" s="578"/>
      <c r="X33" s="578"/>
      <c r="Y33" s="563"/>
      <c r="Z33" s="564"/>
      <c r="AA33" s="564"/>
      <c r="AB33" s="564"/>
      <c r="AC33" s="564"/>
      <c r="AD33" s="564"/>
      <c r="AE33" s="564"/>
      <c r="AF33" s="564"/>
      <c r="AG33" s="564"/>
      <c r="AH33" s="564"/>
      <c r="AI33" s="564"/>
      <c r="AJ33" s="564"/>
      <c r="AK33" s="564"/>
      <c r="AL33" s="564"/>
      <c r="AM33" s="564"/>
      <c r="AN33" s="564"/>
      <c r="AO33" s="564"/>
      <c r="AP33" s="564"/>
      <c r="AQ33" s="564"/>
      <c r="AR33" s="564"/>
      <c r="AS33" s="564"/>
      <c r="AT33" s="564"/>
      <c r="AU33" s="564"/>
      <c r="AV33" s="564"/>
      <c r="AW33" s="564"/>
      <c r="AX33" s="564"/>
      <c r="AY33" s="565"/>
    </row>
    <row r="34" spans="1:51" ht="23.1" customHeight="1" x14ac:dyDescent="0.15">
      <c r="B34" s="354"/>
      <c r="C34" s="355"/>
      <c r="D34" s="579" t="s">
        <v>39</v>
      </c>
      <c r="E34" s="580"/>
      <c r="F34" s="580"/>
      <c r="G34" s="580"/>
      <c r="H34" s="580"/>
      <c r="I34" s="580"/>
      <c r="J34" s="580"/>
      <c r="K34" s="580"/>
      <c r="L34" s="581"/>
      <c r="M34" s="815">
        <v>45</v>
      </c>
      <c r="N34" s="815"/>
      <c r="O34" s="815"/>
      <c r="P34" s="815"/>
      <c r="Q34" s="815"/>
      <c r="R34" s="815"/>
      <c r="S34" s="814">
        <v>44</v>
      </c>
      <c r="T34" s="815"/>
      <c r="U34" s="815"/>
      <c r="V34" s="815"/>
      <c r="W34" s="815"/>
      <c r="X34" s="815"/>
      <c r="Y34" s="582"/>
      <c r="Z34" s="583"/>
      <c r="AA34" s="583"/>
      <c r="AB34" s="583"/>
      <c r="AC34" s="583"/>
      <c r="AD34" s="583"/>
      <c r="AE34" s="583"/>
      <c r="AF34" s="583"/>
      <c r="AG34" s="583"/>
      <c r="AH34" s="583"/>
      <c r="AI34" s="583"/>
      <c r="AJ34" s="583"/>
      <c r="AK34" s="583"/>
      <c r="AL34" s="583"/>
      <c r="AM34" s="583"/>
      <c r="AN34" s="583"/>
      <c r="AO34" s="583"/>
      <c r="AP34" s="583"/>
      <c r="AQ34" s="583"/>
      <c r="AR34" s="583"/>
      <c r="AS34" s="583"/>
      <c r="AT34" s="583"/>
      <c r="AU34" s="583"/>
      <c r="AV34" s="583"/>
      <c r="AW34" s="583"/>
      <c r="AX34" s="583"/>
      <c r="AY34" s="584"/>
    </row>
    <row r="35" spans="1:51" ht="2.95" customHeight="1" x14ac:dyDescent="0.15">
      <c r="A35" s="19"/>
      <c r="B35" s="4"/>
      <c r="C35" s="4"/>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row>
    <row r="36" spans="1:51" ht="2.95" customHeight="1" thickBot="1" x14ac:dyDescent="0.2">
      <c r="A36" s="19"/>
      <c r="B36" s="6"/>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1:51" ht="20.95" hidden="1" customHeight="1" x14ac:dyDescent="0.15">
      <c r="B37" s="383" t="s">
        <v>68</v>
      </c>
      <c r="C37" s="384"/>
      <c r="D37" s="387" t="s">
        <v>69</v>
      </c>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88"/>
    </row>
    <row r="38" spans="1:51" ht="203.25" hidden="1" customHeight="1" x14ac:dyDescent="0.15">
      <c r="B38" s="383"/>
      <c r="C38" s="384"/>
      <c r="D38" s="389" t="s">
        <v>70</v>
      </c>
      <c r="E38" s="390"/>
      <c r="F38" s="390"/>
      <c r="G38" s="390"/>
      <c r="H38" s="390"/>
      <c r="I38" s="390"/>
      <c r="J38" s="390"/>
      <c r="K38" s="390"/>
      <c r="L38" s="390"/>
      <c r="M38" s="390"/>
      <c r="N38" s="390"/>
      <c r="O38" s="390"/>
      <c r="P38" s="390"/>
      <c r="Q38" s="390"/>
      <c r="R38" s="390"/>
      <c r="S38" s="390"/>
      <c r="T38" s="390"/>
      <c r="U38" s="390"/>
      <c r="V38" s="390"/>
      <c r="W38" s="390"/>
      <c r="X38" s="390"/>
      <c r="Y38" s="390"/>
      <c r="Z38" s="390"/>
      <c r="AA38" s="390"/>
      <c r="AB38" s="390"/>
      <c r="AC38" s="390"/>
      <c r="AD38" s="390"/>
      <c r="AE38" s="390"/>
      <c r="AF38" s="390"/>
      <c r="AG38" s="390"/>
      <c r="AH38" s="390"/>
      <c r="AI38" s="390"/>
      <c r="AJ38" s="390"/>
      <c r="AK38" s="390"/>
      <c r="AL38" s="390"/>
      <c r="AM38" s="390"/>
      <c r="AN38" s="390"/>
      <c r="AO38" s="390"/>
      <c r="AP38" s="390"/>
      <c r="AQ38" s="390"/>
      <c r="AR38" s="390"/>
      <c r="AS38" s="390"/>
      <c r="AT38" s="390"/>
      <c r="AU38" s="390"/>
      <c r="AV38" s="390"/>
      <c r="AW38" s="390"/>
      <c r="AX38" s="390"/>
      <c r="AY38" s="391"/>
    </row>
    <row r="39" spans="1:51" ht="20.3" hidden="1" customHeight="1" x14ac:dyDescent="0.15">
      <c r="B39" s="383"/>
      <c r="C39" s="384"/>
      <c r="D39" s="392" t="s">
        <v>71</v>
      </c>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4"/>
    </row>
    <row r="40" spans="1:51" ht="100.5" hidden="1" customHeight="1" thickBot="1" x14ac:dyDescent="0.2">
      <c r="B40" s="385"/>
      <c r="C40" s="386"/>
      <c r="D40" s="395"/>
      <c r="E40" s="396"/>
      <c r="F40" s="396"/>
      <c r="G40" s="396"/>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c r="AI40" s="396"/>
      <c r="AJ40" s="396"/>
      <c r="AK40" s="396"/>
      <c r="AL40" s="396"/>
      <c r="AM40" s="396"/>
      <c r="AN40" s="396"/>
      <c r="AO40" s="396"/>
      <c r="AP40" s="396"/>
      <c r="AQ40" s="396"/>
      <c r="AR40" s="396"/>
      <c r="AS40" s="396"/>
      <c r="AT40" s="396"/>
      <c r="AU40" s="396"/>
      <c r="AV40" s="396"/>
      <c r="AW40" s="396"/>
      <c r="AX40" s="396"/>
      <c r="AY40" s="397"/>
    </row>
    <row r="41" spans="1:51" ht="20.95" hidden="1" customHeight="1" x14ac:dyDescent="0.15">
      <c r="A41" s="20"/>
      <c r="B41" s="9"/>
      <c r="C41" s="10"/>
      <c r="D41" s="427" t="s">
        <v>72</v>
      </c>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8"/>
      <c r="AQ41" s="428"/>
      <c r="AR41" s="428"/>
      <c r="AS41" s="428"/>
      <c r="AT41" s="428"/>
      <c r="AU41" s="428"/>
      <c r="AV41" s="428"/>
      <c r="AW41" s="428"/>
      <c r="AX41" s="428"/>
      <c r="AY41" s="429"/>
    </row>
    <row r="42" spans="1:51" ht="136" hidden="1" customHeight="1" x14ac:dyDescent="0.15">
      <c r="A42" s="20"/>
      <c r="B42" s="11"/>
      <c r="C42" s="12"/>
      <c r="D42" s="430"/>
      <c r="E42" s="431"/>
      <c r="F42" s="431"/>
      <c r="G42" s="431"/>
      <c r="H42" s="431"/>
      <c r="I42" s="431"/>
      <c r="J42" s="431"/>
      <c r="K42" s="431"/>
      <c r="L42" s="431"/>
      <c r="M42" s="431"/>
      <c r="N42" s="431"/>
      <c r="O42" s="431"/>
      <c r="P42" s="431"/>
      <c r="Q42" s="431"/>
      <c r="R42" s="431"/>
      <c r="S42" s="431"/>
      <c r="T42" s="431"/>
      <c r="U42" s="431"/>
      <c r="V42" s="431"/>
      <c r="W42" s="431"/>
      <c r="X42" s="431"/>
      <c r="Y42" s="431"/>
      <c r="Z42" s="431"/>
      <c r="AA42" s="431"/>
      <c r="AB42" s="431"/>
      <c r="AC42" s="431"/>
      <c r="AD42" s="431"/>
      <c r="AE42" s="431"/>
      <c r="AF42" s="431"/>
      <c r="AG42" s="431"/>
      <c r="AH42" s="431"/>
      <c r="AI42" s="431"/>
      <c r="AJ42" s="431"/>
      <c r="AK42" s="431"/>
      <c r="AL42" s="431"/>
      <c r="AM42" s="431"/>
      <c r="AN42" s="431"/>
      <c r="AO42" s="431"/>
      <c r="AP42" s="431"/>
      <c r="AQ42" s="431"/>
      <c r="AR42" s="431"/>
      <c r="AS42" s="431"/>
      <c r="AT42" s="431"/>
      <c r="AU42" s="431"/>
      <c r="AV42" s="431"/>
      <c r="AW42" s="431"/>
      <c r="AX42" s="431"/>
      <c r="AY42" s="432"/>
    </row>
    <row r="43" spans="1:51" ht="20.95" customHeight="1" x14ac:dyDescent="0.15">
      <c r="A43" s="20"/>
      <c r="B43" s="433" t="s">
        <v>73</v>
      </c>
      <c r="C43" s="434"/>
      <c r="D43" s="434"/>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434"/>
      <c r="AE43" s="434"/>
      <c r="AF43" s="434"/>
      <c r="AG43" s="434"/>
      <c r="AH43" s="434"/>
      <c r="AI43" s="434"/>
      <c r="AJ43" s="434"/>
      <c r="AK43" s="434"/>
      <c r="AL43" s="434"/>
      <c r="AM43" s="434"/>
      <c r="AN43" s="434"/>
      <c r="AO43" s="434"/>
      <c r="AP43" s="434"/>
      <c r="AQ43" s="434"/>
      <c r="AR43" s="434"/>
      <c r="AS43" s="434"/>
      <c r="AT43" s="434"/>
      <c r="AU43" s="434"/>
      <c r="AV43" s="434"/>
      <c r="AW43" s="434"/>
      <c r="AX43" s="434"/>
      <c r="AY43" s="435"/>
    </row>
    <row r="44" spans="1:51" ht="20.95" customHeight="1" x14ac:dyDescent="0.15">
      <c r="A44" s="20"/>
      <c r="B44" s="11"/>
      <c r="C44" s="12"/>
      <c r="D44" s="610" t="s">
        <v>74</v>
      </c>
      <c r="E44" s="596"/>
      <c r="F44" s="596"/>
      <c r="G44" s="596"/>
      <c r="H44" s="595" t="s">
        <v>75</v>
      </c>
      <c r="I44" s="596"/>
      <c r="J44" s="596"/>
      <c r="K44" s="596"/>
      <c r="L44" s="596"/>
      <c r="M44" s="596"/>
      <c r="N44" s="596"/>
      <c r="O44" s="596"/>
      <c r="P44" s="596"/>
      <c r="Q44" s="596"/>
      <c r="R44" s="596"/>
      <c r="S44" s="596"/>
      <c r="T44" s="596"/>
      <c r="U44" s="596"/>
      <c r="V44" s="596"/>
      <c r="W44" s="596"/>
      <c r="X44" s="596"/>
      <c r="Y44" s="596"/>
      <c r="Z44" s="596"/>
      <c r="AA44" s="596"/>
      <c r="AB44" s="596"/>
      <c r="AC44" s="596"/>
      <c r="AD44" s="596"/>
      <c r="AE44" s="596"/>
      <c r="AF44" s="596"/>
      <c r="AG44" s="611"/>
      <c r="AH44" s="595" t="s">
        <v>76</v>
      </c>
      <c r="AI44" s="596"/>
      <c r="AJ44" s="596"/>
      <c r="AK44" s="596"/>
      <c r="AL44" s="596"/>
      <c r="AM44" s="596"/>
      <c r="AN44" s="596"/>
      <c r="AO44" s="596"/>
      <c r="AP44" s="596"/>
      <c r="AQ44" s="596"/>
      <c r="AR44" s="596"/>
      <c r="AS44" s="596"/>
      <c r="AT44" s="596"/>
      <c r="AU44" s="596"/>
      <c r="AV44" s="596"/>
      <c r="AW44" s="596"/>
      <c r="AX44" s="596"/>
      <c r="AY44" s="597"/>
    </row>
    <row r="45" spans="1:51" ht="43.55" customHeight="1" x14ac:dyDescent="0.15">
      <c r="A45" s="20"/>
      <c r="B45" s="398" t="s">
        <v>77</v>
      </c>
      <c r="C45" s="399"/>
      <c r="D45" s="585" t="s">
        <v>143</v>
      </c>
      <c r="E45" s="613"/>
      <c r="F45" s="613"/>
      <c r="G45" s="614"/>
      <c r="H45" s="588" t="s">
        <v>79</v>
      </c>
      <c r="I45" s="586"/>
      <c r="J45" s="586"/>
      <c r="K45" s="586"/>
      <c r="L45" s="586"/>
      <c r="M45" s="586"/>
      <c r="N45" s="586"/>
      <c r="O45" s="586"/>
      <c r="P45" s="586"/>
      <c r="Q45" s="586"/>
      <c r="R45" s="586"/>
      <c r="S45" s="586"/>
      <c r="T45" s="586"/>
      <c r="U45" s="586"/>
      <c r="V45" s="586"/>
      <c r="W45" s="586"/>
      <c r="X45" s="586"/>
      <c r="Y45" s="586"/>
      <c r="Z45" s="586"/>
      <c r="AA45" s="586"/>
      <c r="AB45" s="586"/>
      <c r="AC45" s="586"/>
      <c r="AD45" s="586"/>
      <c r="AE45" s="586"/>
      <c r="AF45" s="586"/>
      <c r="AG45" s="587"/>
      <c r="AH45" s="718" t="s">
        <v>635</v>
      </c>
      <c r="AI45" s="1958"/>
      <c r="AJ45" s="1958"/>
      <c r="AK45" s="1958"/>
      <c r="AL45" s="1958"/>
      <c r="AM45" s="1958"/>
      <c r="AN45" s="1958"/>
      <c r="AO45" s="1958"/>
      <c r="AP45" s="1958"/>
      <c r="AQ45" s="1958"/>
      <c r="AR45" s="1958"/>
      <c r="AS45" s="1958"/>
      <c r="AT45" s="1958"/>
      <c r="AU45" s="1958"/>
      <c r="AV45" s="1958"/>
      <c r="AW45" s="1958"/>
      <c r="AX45" s="1958"/>
      <c r="AY45" s="1959"/>
    </row>
    <row r="46" spans="1:51" ht="87.05" customHeight="1" x14ac:dyDescent="0.15">
      <c r="A46" s="20"/>
      <c r="B46" s="400"/>
      <c r="C46" s="401"/>
      <c r="D46" s="598" t="s">
        <v>143</v>
      </c>
      <c r="E46" s="625"/>
      <c r="F46" s="625"/>
      <c r="G46" s="626"/>
      <c r="H46" s="601" t="s">
        <v>144</v>
      </c>
      <c r="I46" s="602"/>
      <c r="J46" s="602"/>
      <c r="K46" s="602"/>
      <c r="L46" s="602"/>
      <c r="M46" s="602"/>
      <c r="N46" s="602"/>
      <c r="O46" s="602"/>
      <c r="P46" s="602"/>
      <c r="Q46" s="602"/>
      <c r="R46" s="602"/>
      <c r="S46" s="602"/>
      <c r="T46" s="602"/>
      <c r="U46" s="602"/>
      <c r="V46" s="602"/>
      <c r="W46" s="602"/>
      <c r="X46" s="602"/>
      <c r="Y46" s="602"/>
      <c r="Z46" s="602"/>
      <c r="AA46" s="602"/>
      <c r="AB46" s="602"/>
      <c r="AC46" s="602"/>
      <c r="AD46" s="602"/>
      <c r="AE46" s="602"/>
      <c r="AF46" s="602"/>
      <c r="AG46" s="603"/>
      <c r="AH46" s="1891" t="s">
        <v>636</v>
      </c>
      <c r="AI46" s="1960"/>
      <c r="AJ46" s="1960"/>
      <c r="AK46" s="1960"/>
      <c r="AL46" s="1960"/>
      <c r="AM46" s="1960"/>
      <c r="AN46" s="1960"/>
      <c r="AO46" s="1960"/>
      <c r="AP46" s="1960"/>
      <c r="AQ46" s="1960"/>
      <c r="AR46" s="1960"/>
      <c r="AS46" s="1960"/>
      <c r="AT46" s="1960"/>
      <c r="AU46" s="1960"/>
      <c r="AV46" s="1960"/>
      <c r="AW46" s="1960"/>
      <c r="AX46" s="1960"/>
      <c r="AY46" s="1961"/>
    </row>
    <row r="47" spans="1:51" ht="26.2" customHeight="1" x14ac:dyDescent="0.15">
      <c r="A47" s="20"/>
      <c r="B47" s="402"/>
      <c r="C47" s="403"/>
      <c r="D47" s="604" t="s">
        <v>134</v>
      </c>
      <c r="E47" s="605"/>
      <c r="F47" s="605"/>
      <c r="G47" s="606"/>
      <c r="H47" s="607" t="s">
        <v>145</v>
      </c>
      <c r="I47" s="608"/>
      <c r="J47" s="608"/>
      <c r="K47" s="608"/>
      <c r="L47" s="608"/>
      <c r="M47" s="608"/>
      <c r="N47" s="608"/>
      <c r="O47" s="608"/>
      <c r="P47" s="608"/>
      <c r="Q47" s="608"/>
      <c r="R47" s="608"/>
      <c r="S47" s="608"/>
      <c r="T47" s="608"/>
      <c r="U47" s="608"/>
      <c r="V47" s="608"/>
      <c r="W47" s="608"/>
      <c r="X47" s="608"/>
      <c r="Y47" s="608"/>
      <c r="Z47" s="608"/>
      <c r="AA47" s="608"/>
      <c r="AB47" s="608"/>
      <c r="AC47" s="608"/>
      <c r="AD47" s="608"/>
      <c r="AE47" s="608"/>
      <c r="AF47" s="608"/>
      <c r="AG47" s="609"/>
      <c r="AH47" s="1962"/>
      <c r="AI47" s="1963"/>
      <c r="AJ47" s="1963"/>
      <c r="AK47" s="1963"/>
      <c r="AL47" s="1963"/>
      <c r="AM47" s="1963"/>
      <c r="AN47" s="1963"/>
      <c r="AO47" s="1963"/>
      <c r="AP47" s="1963"/>
      <c r="AQ47" s="1963"/>
      <c r="AR47" s="1963"/>
      <c r="AS47" s="1963"/>
      <c r="AT47" s="1963"/>
      <c r="AU47" s="1963"/>
      <c r="AV47" s="1963"/>
      <c r="AW47" s="1963"/>
      <c r="AX47" s="1963"/>
      <c r="AY47" s="1964"/>
    </row>
    <row r="48" spans="1:51" ht="20.3" customHeight="1" x14ac:dyDescent="0.15">
      <c r="A48" s="20"/>
      <c r="B48" s="400" t="s">
        <v>84</v>
      </c>
      <c r="C48" s="401"/>
      <c r="D48" s="612" t="s">
        <v>134</v>
      </c>
      <c r="E48" s="613"/>
      <c r="F48" s="613"/>
      <c r="G48" s="614"/>
      <c r="H48" s="588" t="s">
        <v>85</v>
      </c>
      <c r="I48" s="586"/>
      <c r="J48" s="586"/>
      <c r="K48" s="586"/>
      <c r="L48" s="586"/>
      <c r="M48" s="586"/>
      <c r="N48" s="586"/>
      <c r="O48" s="586"/>
      <c r="P48" s="586"/>
      <c r="Q48" s="586"/>
      <c r="R48" s="586"/>
      <c r="S48" s="586"/>
      <c r="T48" s="586"/>
      <c r="U48" s="586"/>
      <c r="V48" s="586"/>
      <c r="W48" s="586"/>
      <c r="X48" s="586"/>
      <c r="Y48" s="586"/>
      <c r="Z48" s="586"/>
      <c r="AA48" s="586"/>
      <c r="AB48" s="586"/>
      <c r="AC48" s="586"/>
      <c r="AD48" s="586"/>
      <c r="AE48" s="586"/>
      <c r="AF48" s="586"/>
      <c r="AG48" s="587"/>
      <c r="AH48" s="718"/>
      <c r="AI48" s="1958"/>
      <c r="AJ48" s="1958"/>
      <c r="AK48" s="1958"/>
      <c r="AL48" s="1958"/>
      <c r="AM48" s="1958"/>
      <c r="AN48" s="1958"/>
      <c r="AO48" s="1958"/>
      <c r="AP48" s="1958"/>
      <c r="AQ48" s="1958"/>
      <c r="AR48" s="1958"/>
      <c r="AS48" s="1958"/>
      <c r="AT48" s="1958"/>
      <c r="AU48" s="1958"/>
      <c r="AV48" s="1958"/>
      <c r="AW48" s="1958"/>
      <c r="AX48" s="1958"/>
      <c r="AY48" s="1959"/>
    </row>
    <row r="49" spans="1:51" ht="20.3" customHeight="1" x14ac:dyDescent="0.15">
      <c r="A49" s="20"/>
      <c r="B49" s="400"/>
      <c r="C49" s="401"/>
      <c r="D49" s="624" t="s">
        <v>134</v>
      </c>
      <c r="E49" s="625"/>
      <c r="F49" s="625"/>
      <c r="G49" s="626"/>
      <c r="H49" s="627" t="s">
        <v>146</v>
      </c>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600"/>
      <c r="AH49" s="1891"/>
      <c r="AI49" s="1960"/>
      <c r="AJ49" s="1960"/>
      <c r="AK49" s="1960"/>
      <c r="AL49" s="1960"/>
      <c r="AM49" s="1960"/>
      <c r="AN49" s="1960"/>
      <c r="AO49" s="1960"/>
      <c r="AP49" s="1960"/>
      <c r="AQ49" s="1960"/>
      <c r="AR49" s="1960"/>
      <c r="AS49" s="1960"/>
      <c r="AT49" s="1960"/>
      <c r="AU49" s="1960"/>
      <c r="AV49" s="1960"/>
      <c r="AW49" s="1960"/>
      <c r="AX49" s="1960"/>
      <c r="AY49" s="1961"/>
    </row>
    <row r="50" spans="1:51" ht="20.3" customHeight="1" x14ac:dyDescent="0.15">
      <c r="A50" s="20"/>
      <c r="B50" s="400"/>
      <c r="C50" s="401"/>
      <c r="D50" s="624" t="s">
        <v>134</v>
      </c>
      <c r="E50" s="625"/>
      <c r="F50" s="625"/>
      <c r="G50" s="626"/>
      <c r="H50" s="627" t="s">
        <v>87</v>
      </c>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600"/>
      <c r="AH50" s="1891"/>
      <c r="AI50" s="1960"/>
      <c r="AJ50" s="1960"/>
      <c r="AK50" s="1960"/>
      <c r="AL50" s="1960"/>
      <c r="AM50" s="1960"/>
      <c r="AN50" s="1960"/>
      <c r="AO50" s="1960"/>
      <c r="AP50" s="1960"/>
      <c r="AQ50" s="1960"/>
      <c r="AR50" s="1960"/>
      <c r="AS50" s="1960"/>
      <c r="AT50" s="1960"/>
      <c r="AU50" s="1960"/>
      <c r="AV50" s="1960"/>
      <c r="AW50" s="1960"/>
      <c r="AX50" s="1960"/>
      <c r="AY50" s="1961"/>
    </row>
    <row r="51" spans="1:51" ht="20.3" customHeight="1" x14ac:dyDescent="0.15">
      <c r="A51" s="20"/>
      <c r="B51" s="400"/>
      <c r="C51" s="401"/>
      <c r="D51" s="624" t="s">
        <v>134</v>
      </c>
      <c r="E51" s="625"/>
      <c r="F51" s="625"/>
      <c r="G51" s="626"/>
      <c r="H51" s="627" t="s">
        <v>88</v>
      </c>
      <c r="I51" s="599"/>
      <c r="J51" s="599"/>
      <c r="K51" s="599"/>
      <c r="L51" s="599"/>
      <c r="M51" s="599"/>
      <c r="N51" s="599"/>
      <c r="O51" s="599"/>
      <c r="P51" s="599"/>
      <c r="Q51" s="599"/>
      <c r="R51" s="599"/>
      <c r="S51" s="599"/>
      <c r="T51" s="599"/>
      <c r="U51" s="599"/>
      <c r="V51" s="599"/>
      <c r="W51" s="599"/>
      <c r="X51" s="599"/>
      <c r="Y51" s="599"/>
      <c r="Z51" s="599"/>
      <c r="AA51" s="599"/>
      <c r="AB51" s="599"/>
      <c r="AC51" s="599"/>
      <c r="AD51" s="599"/>
      <c r="AE51" s="599"/>
      <c r="AF51" s="599"/>
      <c r="AG51" s="600"/>
      <c r="AH51" s="1891"/>
      <c r="AI51" s="1960"/>
      <c r="AJ51" s="1960"/>
      <c r="AK51" s="1960"/>
      <c r="AL51" s="1960"/>
      <c r="AM51" s="1960"/>
      <c r="AN51" s="1960"/>
      <c r="AO51" s="1960"/>
      <c r="AP51" s="1960"/>
      <c r="AQ51" s="1960"/>
      <c r="AR51" s="1960"/>
      <c r="AS51" s="1960"/>
      <c r="AT51" s="1960"/>
      <c r="AU51" s="1960"/>
      <c r="AV51" s="1960"/>
      <c r="AW51" s="1960"/>
      <c r="AX51" s="1960"/>
      <c r="AY51" s="1961"/>
    </row>
    <row r="52" spans="1:51" ht="20.3" customHeight="1" x14ac:dyDescent="0.15">
      <c r="A52" s="20"/>
      <c r="B52" s="402"/>
      <c r="C52" s="403"/>
      <c r="D52" s="604" t="s">
        <v>134</v>
      </c>
      <c r="E52" s="605"/>
      <c r="F52" s="605"/>
      <c r="G52" s="606"/>
      <c r="H52" s="607" t="s">
        <v>89</v>
      </c>
      <c r="I52" s="608"/>
      <c r="J52" s="608"/>
      <c r="K52" s="608"/>
      <c r="L52" s="608"/>
      <c r="M52" s="608"/>
      <c r="N52" s="608"/>
      <c r="O52" s="608"/>
      <c r="P52" s="608"/>
      <c r="Q52" s="608"/>
      <c r="R52" s="608"/>
      <c r="S52" s="608"/>
      <c r="T52" s="608"/>
      <c r="U52" s="608"/>
      <c r="V52" s="608"/>
      <c r="W52" s="608"/>
      <c r="X52" s="608"/>
      <c r="Y52" s="608"/>
      <c r="Z52" s="608"/>
      <c r="AA52" s="608"/>
      <c r="AB52" s="608"/>
      <c r="AC52" s="608"/>
      <c r="AD52" s="608"/>
      <c r="AE52" s="608"/>
      <c r="AF52" s="608"/>
      <c r="AG52" s="609"/>
      <c r="AH52" s="1962"/>
      <c r="AI52" s="1963"/>
      <c r="AJ52" s="1963"/>
      <c r="AK52" s="1963"/>
      <c r="AL52" s="1963"/>
      <c r="AM52" s="1963"/>
      <c r="AN52" s="1963"/>
      <c r="AO52" s="1963"/>
      <c r="AP52" s="1963"/>
      <c r="AQ52" s="1963"/>
      <c r="AR52" s="1963"/>
      <c r="AS52" s="1963"/>
      <c r="AT52" s="1963"/>
      <c r="AU52" s="1963"/>
      <c r="AV52" s="1963"/>
      <c r="AW52" s="1963"/>
      <c r="AX52" s="1963"/>
      <c r="AY52" s="1964"/>
    </row>
    <row r="53" spans="1:51" ht="20.3" customHeight="1" x14ac:dyDescent="0.15">
      <c r="A53" s="20"/>
      <c r="B53" s="398" t="s">
        <v>90</v>
      </c>
      <c r="C53" s="399"/>
      <c r="D53" s="612" t="s">
        <v>134</v>
      </c>
      <c r="E53" s="613"/>
      <c r="F53" s="613"/>
      <c r="G53" s="614"/>
      <c r="H53" s="588" t="s">
        <v>91</v>
      </c>
      <c r="I53" s="586"/>
      <c r="J53" s="586"/>
      <c r="K53" s="586"/>
      <c r="L53" s="586"/>
      <c r="M53" s="586"/>
      <c r="N53" s="586"/>
      <c r="O53" s="586"/>
      <c r="P53" s="586"/>
      <c r="Q53" s="586"/>
      <c r="R53" s="586"/>
      <c r="S53" s="586"/>
      <c r="T53" s="586"/>
      <c r="U53" s="586"/>
      <c r="V53" s="586"/>
      <c r="W53" s="586"/>
      <c r="X53" s="586"/>
      <c r="Y53" s="586"/>
      <c r="Z53" s="586"/>
      <c r="AA53" s="586"/>
      <c r="AB53" s="586"/>
      <c r="AC53" s="586"/>
      <c r="AD53" s="586"/>
      <c r="AE53" s="586"/>
      <c r="AF53" s="586"/>
      <c r="AG53" s="587"/>
      <c r="AH53" s="1889"/>
      <c r="AI53" s="1965"/>
      <c r="AJ53" s="1965"/>
      <c r="AK53" s="1965"/>
      <c r="AL53" s="1965"/>
      <c r="AM53" s="1965"/>
      <c r="AN53" s="1965"/>
      <c r="AO53" s="1965"/>
      <c r="AP53" s="1965"/>
      <c r="AQ53" s="1965"/>
      <c r="AR53" s="1965"/>
      <c r="AS53" s="1965"/>
      <c r="AT53" s="1965"/>
      <c r="AU53" s="1965"/>
      <c r="AV53" s="1965"/>
      <c r="AW53" s="1965"/>
      <c r="AX53" s="1965"/>
      <c r="AY53" s="1966"/>
    </row>
    <row r="54" spans="1:51" ht="20.3" customHeight="1" x14ac:dyDescent="0.15">
      <c r="A54" s="20"/>
      <c r="B54" s="400"/>
      <c r="C54" s="401"/>
      <c r="D54" s="624" t="s">
        <v>134</v>
      </c>
      <c r="E54" s="625"/>
      <c r="F54" s="625"/>
      <c r="G54" s="626"/>
      <c r="H54" s="627" t="s">
        <v>93</v>
      </c>
      <c r="I54" s="599"/>
      <c r="J54" s="599"/>
      <c r="K54" s="599"/>
      <c r="L54" s="599"/>
      <c r="M54" s="599"/>
      <c r="N54" s="599"/>
      <c r="O54" s="599"/>
      <c r="P54" s="599"/>
      <c r="Q54" s="599"/>
      <c r="R54" s="599"/>
      <c r="S54" s="599"/>
      <c r="T54" s="599"/>
      <c r="U54" s="599"/>
      <c r="V54" s="599"/>
      <c r="W54" s="599"/>
      <c r="X54" s="599"/>
      <c r="Y54" s="599"/>
      <c r="Z54" s="599"/>
      <c r="AA54" s="599"/>
      <c r="AB54" s="599"/>
      <c r="AC54" s="599"/>
      <c r="AD54" s="599"/>
      <c r="AE54" s="599"/>
      <c r="AF54" s="599"/>
      <c r="AG54" s="600"/>
      <c r="AH54" s="1891"/>
      <c r="AI54" s="1960"/>
      <c r="AJ54" s="1960"/>
      <c r="AK54" s="1960"/>
      <c r="AL54" s="1960"/>
      <c r="AM54" s="1960"/>
      <c r="AN54" s="1960"/>
      <c r="AO54" s="1960"/>
      <c r="AP54" s="1960"/>
      <c r="AQ54" s="1960"/>
      <c r="AR54" s="1960"/>
      <c r="AS54" s="1960"/>
      <c r="AT54" s="1960"/>
      <c r="AU54" s="1960"/>
      <c r="AV54" s="1960"/>
      <c r="AW54" s="1960"/>
      <c r="AX54" s="1960"/>
      <c r="AY54" s="1961"/>
    </row>
    <row r="55" spans="1:51" ht="20.3" customHeight="1" x14ac:dyDescent="0.15">
      <c r="A55" s="20"/>
      <c r="B55" s="400"/>
      <c r="C55" s="401"/>
      <c r="D55" s="624" t="s">
        <v>134</v>
      </c>
      <c r="E55" s="625"/>
      <c r="F55" s="625"/>
      <c r="G55" s="626"/>
      <c r="H55" s="627" t="s">
        <v>147</v>
      </c>
      <c r="I55" s="599"/>
      <c r="J55" s="599"/>
      <c r="K55" s="599"/>
      <c r="L55" s="599"/>
      <c r="M55" s="599"/>
      <c r="N55" s="599"/>
      <c r="O55" s="599"/>
      <c r="P55" s="599"/>
      <c r="Q55" s="599"/>
      <c r="R55" s="599"/>
      <c r="S55" s="599"/>
      <c r="T55" s="599"/>
      <c r="U55" s="599"/>
      <c r="V55" s="599"/>
      <c r="W55" s="599"/>
      <c r="X55" s="599"/>
      <c r="Y55" s="599"/>
      <c r="Z55" s="599"/>
      <c r="AA55" s="599"/>
      <c r="AB55" s="599"/>
      <c r="AC55" s="599"/>
      <c r="AD55" s="599"/>
      <c r="AE55" s="599"/>
      <c r="AF55" s="599"/>
      <c r="AG55" s="600"/>
      <c r="AH55" s="1891"/>
      <c r="AI55" s="1960"/>
      <c r="AJ55" s="1960"/>
      <c r="AK55" s="1960"/>
      <c r="AL55" s="1960"/>
      <c r="AM55" s="1960"/>
      <c r="AN55" s="1960"/>
      <c r="AO55" s="1960"/>
      <c r="AP55" s="1960"/>
      <c r="AQ55" s="1960"/>
      <c r="AR55" s="1960"/>
      <c r="AS55" s="1960"/>
      <c r="AT55" s="1960"/>
      <c r="AU55" s="1960"/>
      <c r="AV55" s="1960"/>
      <c r="AW55" s="1960"/>
      <c r="AX55" s="1960"/>
      <c r="AY55" s="1961"/>
    </row>
    <row r="56" spans="1:51" ht="20.3" customHeight="1" x14ac:dyDescent="0.15">
      <c r="A56" s="20"/>
      <c r="B56" s="400"/>
      <c r="C56" s="401"/>
      <c r="D56" s="633" t="s">
        <v>134</v>
      </c>
      <c r="E56" s="634"/>
      <c r="F56" s="634"/>
      <c r="G56" s="635"/>
      <c r="H56" s="458" t="s">
        <v>95</v>
      </c>
      <c r="I56" s="636"/>
      <c r="J56" s="636"/>
      <c r="K56" s="636"/>
      <c r="L56" s="636"/>
      <c r="M56" s="636"/>
      <c r="N56" s="636"/>
      <c r="O56" s="636"/>
      <c r="P56" s="636"/>
      <c r="Q56" s="636"/>
      <c r="R56" s="636"/>
      <c r="S56" s="636"/>
      <c r="T56" s="636"/>
      <c r="U56" s="636"/>
      <c r="V56" s="636"/>
      <c r="W56" s="636"/>
      <c r="X56" s="636"/>
      <c r="Y56" s="636"/>
      <c r="Z56" s="636"/>
      <c r="AA56" s="636"/>
      <c r="AB56" s="636"/>
      <c r="AC56" s="636"/>
      <c r="AD56" s="636"/>
      <c r="AE56" s="636"/>
      <c r="AF56" s="636"/>
      <c r="AG56" s="637"/>
      <c r="AH56" s="1179"/>
      <c r="AI56" s="1960"/>
      <c r="AJ56" s="1960"/>
      <c r="AK56" s="1960"/>
      <c r="AL56" s="1960"/>
      <c r="AM56" s="1960"/>
      <c r="AN56" s="1960"/>
      <c r="AO56" s="1960"/>
      <c r="AP56" s="1960"/>
      <c r="AQ56" s="1960"/>
      <c r="AR56" s="1960"/>
      <c r="AS56" s="1960"/>
      <c r="AT56" s="1960"/>
      <c r="AU56" s="1960"/>
      <c r="AV56" s="1960"/>
      <c r="AW56" s="1960"/>
      <c r="AX56" s="1960"/>
      <c r="AY56" s="1961"/>
    </row>
    <row r="57" spans="1:51" ht="20.3" customHeight="1" x14ac:dyDescent="0.15">
      <c r="A57" s="20"/>
      <c r="B57" s="400"/>
      <c r="C57" s="401"/>
      <c r="D57" s="1259"/>
      <c r="E57" s="639"/>
      <c r="F57" s="639"/>
      <c r="G57" s="640"/>
      <c r="H57" s="464" t="s">
        <v>96</v>
      </c>
      <c r="I57" s="465"/>
      <c r="J57" s="465"/>
      <c r="K57" s="465"/>
      <c r="L57" s="465"/>
      <c r="M57" s="465"/>
      <c r="N57" s="465"/>
      <c r="O57" s="465"/>
      <c r="P57" s="465"/>
      <c r="Q57" s="465"/>
      <c r="R57" s="465"/>
      <c r="S57" s="465"/>
      <c r="T57" s="465"/>
      <c r="U57" s="465"/>
      <c r="V57" s="641"/>
      <c r="W57" s="641"/>
      <c r="X57" s="641"/>
      <c r="Y57" s="641"/>
      <c r="Z57" s="641"/>
      <c r="AA57" s="641"/>
      <c r="AB57" s="641"/>
      <c r="AC57" s="641"/>
      <c r="AD57" s="641"/>
      <c r="AE57" s="641"/>
      <c r="AF57" s="641"/>
      <c r="AG57" s="642"/>
      <c r="AH57" s="1179"/>
      <c r="AI57" s="1960"/>
      <c r="AJ57" s="1960"/>
      <c r="AK57" s="1960"/>
      <c r="AL57" s="1960"/>
      <c r="AM57" s="1960"/>
      <c r="AN57" s="1960"/>
      <c r="AO57" s="1960"/>
      <c r="AP57" s="1960"/>
      <c r="AQ57" s="1960"/>
      <c r="AR57" s="1960"/>
      <c r="AS57" s="1960"/>
      <c r="AT57" s="1960"/>
      <c r="AU57" s="1960"/>
      <c r="AV57" s="1960"/>
      <c r="AW57" s="1960"/>
      <c r="AX57" s="1960"/>
      <c r="AY57" s="1961"/>
    </row>
    <row r="58" spans="1:51" ht="20.3" customHeight="1" x14ac:dyDescent="0.15">
      <c r="A58" s="20"/>
      <c r="B58" s="402"/>
      <c r="C58" s="403"/>
      <c r="D58" s="604" t="s">
        <v>134</v>
      </c>
      <c r="E58" s="605"/>
      <c r="F58" s="605"/>
      <c r="G58" s="606"/>
      <c r="H58" s="607" t="s">
        <v>97</v>
      </c>
      <c r="I58" s="608"/>
      <c r="J58" s="608"/>
      <c r="K58" s="608"/>
      <c r="L58" s="608"/>
      <c r="M58" s="608"/>
      <c r="N58" s="608"/>
      <c r="O58" s="608"/>
      <c r="P58" s="608"/>
      <c r="Q58" s="608"/>
      <c r="R58" s="608"/>
      <c r="S58" s="608"/>
      <c r="T58" s="608"/>
      <c r="U58" s="608"/>
      <c r="V58" s="608"/>
      <c r="W58" s="608"/>
      <c r="X58" s="608"/>
      <c r="Y58" s="608"/>
      <c r="Z58" s="608"/>
      <c r="AA58" s="608"/>
      <c r="AB58" s="608"/>
      <c r="AC58" s="608"/>
      <c r="AD58" s="608"/>
      <c r="AE58" s="608"/>
      <c r="AF58" s="608"/>
      <c r="AG58" s="609"/>
      <c r="AH58" s="1967"/>
      <c r="AI58" s="1968"/>
      <c r="AJ58" s="1968"/>
      <c r="AK58" s="1968"/>
      <c r="AL58" s="1968"/>
      <c r="AM58" s="1968"/>
      <c r="AN58" s="1968"/>
      <c r="AO58" s="1968"/>
      <c r="AP58" s="1968"/>
      <c r="AQ58" s="1968"/>
      <c r="AR58" s="1968"/>
      <c r="AS58" s="1968"/>
      <c r="AT58" s="1968"/>
      <c r="AU58" s="1968"/>
      <c r="AV58" s="1968"/>
      <c r="AW58" s="1968"/>
      <c r="AX58" s="1968"/>
      <c r="AY58" s="1969"/>
    </row>
    <row r="59" spans="1:51" ht="180" customHeight="1" thickBot="1" x14ac:dyDescent="0.2">
      <c r="A59" s="20"/>
      <c r="B59" s="444" t="s">
        <v>98</v>
      </c>
      <c r="C59" s="445"/>
      <c r="D59" s="1970" t="s">
        <v>637</v>
      </c>
      <c r="E59" s="1582"/>
      <c r="F59" s="1582"/>
      <c r="G59" s="1582"/>
      <c r="H59" s="1582"/>
      <c r="I59" s="1582"/>
      <c r="J59" s="1582"/>
      <c r="K59" s="1582"/>
      <c r="L59" s="1582"/>
      <c r="M59" s="1582"/>
      <c r="N59" s="1582"/>
      <c r="O59" s="1582"/>
      <c r="P59" s="1582"/>
      <c r="Q59" s="1582"/>
      <c r="R59" s="1582"/>
      <c r="S59" s="1582"/>
      <c r="T59" s="1582"/>
      <c r="U59" s="1582"/>
      <c r="V59" s="1582"/>
      <c r="W59" s="1582"/>
      <c r="X59" s="1582"/>
      <c r="Y59" s="1582"/>
      <c r="Z59" s="1582"/>
      <c r="AA59" s="1582"/>
      <c r="AB59" s="1582"/>
      <c r="AC59" s="1582"/>
      <c r="AD59" s="1582"/>
      <c r="AE59" s="1582"/>
      <c r="AF59" s="1582"/>
      <c r="AG59" s="1582"/>
      <c r="AH59" s="1582"/>
      <c r="AI59" s="1582"/>
      <c r="AJ59" s="1582"/>
      <c r="AK59" s="1582"/>
      <c r="AL59" s="1582"/>
      <c r="AM59" s="1582"/>
      <c r="AN59" s="1582"/>
      <c r="AO59" s="1582"/>
      <c r="AP59" s="1582"/>
      <c r="AQ59" s="1582"/>
      <c r="AR59" s="1582"/>
      <c r="AS59" s="1582"/>
      <c r="AT59" s="1582"/>
      <c r="AU59" s="1582"/>
      <c r="AV59" s="1582"/>
      <c r="AW59" s="1582"/>
      <c r="AX59" s="1582"/>
      <c r="AY59" s="1583"/>
    </row>
    <row r="60" spans="1:51" ht="20.95" hidden="1" customHeight="1" x14ac:dyDescent="0.15">
      <c r="A60" s="20"/>
      <c r="B60" s="11"/>
      <c r="C60" s="12"/>
      <c r="D60" s="387" t="s">
        <v>100</v>
      </c>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301"/>
      <c r="AJ60" s="301"/>
      <c r="AK60" s="301"/>
      <c r="AL60" s="301"/>
      <c r="AM60" s="301"/>
      <c r="AN60" s="301"/>
      <c r="AO60" s="301"/>
      <c r="AP60" s="301"/>
      <c r="AQ60" s="301"/>
      <c r="AR60" s="301"/>
      <c r="AS60" s="301"/>
      <c r="AT60" s="301"/>
      <c r="AU60" s="301"/>
      <c r="AV60" s="301"/>
      <c r="AW60" s="301"/>
      <c r="AX60" s="301"/>
      <c r="AY60" s="388"/>
    </row>
    <row r="61" spans="1:51" ht="97.55" hidden="1" customHeight="1" x14ac:dyDescent="0.15">
      <c r="A61" s="20"/>
      <c r="B61" s="11"/>
      <c r="C61" s="12"/>
      <c r="D61" s="631" t="s">
        <v>101</v>
      </c>
      <c r="E61" s="450"/>
      <c r="F61" s="450"/>
      <c r="G61" s="450"/>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50"/>
      <c r="AF61" s="450"/>
      <c r="AG61" s="450"/>
      <c r="AH61" s="450"/>
      <c r="AI61" s="450"/>
      <c r="AJ61" s="450"/>
      <c r="AK61" s="450"/>
      <c r="AL61" s="450"/>
      <c r="AM61" s="450"/>
      <c r="AN61" s="450"/>
      <c r="AO61" s="450"/>
      <c r="AP61" s="450"/>
      <c r="AQ61" s="450"/>
      <c r="AR61" s="450"/>
      <c r="AS61" s="450"/>
      <c r="AT61" s="450"/>
      <c r="AU61" s="450"/>
      <c r="AV61" s="450"/>
      <c r="AW61" s="450"/>
      <c r="AX61" s="450"/>
      <c r="AY61" s="451"/>
    </row>
    <row r="62" spans="1:51" ht="119.8" hidden="1" customHeight="1" x14ac:dyDescent="0.15">
      <c r="A62" s="20"/>
      <c r="B62" s="11"/>
      <c r="C62" s="12"/>
      <c r="D62" s="632" t="s">
        <v>102</v>
      </c>
      <c r="E62" s="453"/>
      <c r="F62" s="453"/>
      <c r="G62" s="453"/>
      <c r="H62" s="453"/>
      <c r="I62" s="453"/>
      <c r="J62" s="453"/>
      <c r="K62" s="453"/>
      <c r="L62" s="453"/>
      <c r="M62" s="453"/>
      <c r="N62" s="453"/>
      <c r="O62" s="453"/>
      <c r="P62" s="453"/>
      <c r="Q62" s="453"/>
      <c r="R62" s="453"/>
      <c r="S62" s="453"/>
      <c r="T62" s="453"/>
      <c r="U62" s="453"/>
      <c r="V62" s="453"/>
      <c r="W62" s="453"/>
      <c r="X62" s="453"/>
      <c r="Y62" s="453"/>
      <c r="Z62" s="453"/>
      <c r="AA62" s="453"/>
      <c r="AB62" s="453"/>
      <c r="AC62" s="453"/>
      <c r="AD62" s="453"/>
      <c r="AE62" s="453"/>
      <c r="AF62" s="453"/>
      <c r="AG62" s="453"/>
      <c r="AH62" s="453"/>
      <c r="AI62" s="453"/>
      <c r="AJ62" s="453"/>
      <c r="AK62" s="453"/>
      <c r="AL62" s="453"/>
      <c r="AM62" s="453"/>
      <c r="AN62" s="453"/>
      <c r="AO62" s="453"/>
      <c r="AP62" s="453"/>
      <c r="AQ62" s="453"/>
      <c r="AR62" s="453"/>
      <c r="AS62" s="453"/>
      <c r="AT62" s="453"/>
      <c r="AU62" s="453"/>
      <c r="AV62" s="453"/>
      <c r="AW62" s="453"/>
      <c r="AX62" s="453"/>
      <c r="AY62" s="454"/>
    </row>
    <row r="63" spans="1:51" ht="20.95" customHeight="1" x14ac:dyDescent="0.15">
      <c r="A63" s="20"/>
      <c r="B63" s="300" t="s">
        <v>103</v>
      </c>
      <c r="C63" s="301"/>
      <c r="D63" s="301"/>
      <c r="E63" s="301"/>
      <c r="F63" s="301"/>
      <c r="G63" s="301"/>
      <c r="H63" s="301"/>
      <c r="I63" s="301"/>
      <c r="J63" s="301"/>
      <c r="K63" s="301"/>
      <c r="L63" s="301"/>
      <c r="M63" s="301"/>
      <c r="N63" s="301"/>
      <c r="O63" s="301"/>
      <c r="P63" s="301"/>
      <c r="Q63" s="301"/>
      <c r="R63" s="301"/>
      <c r="S63" s="301"/>
      <c r="T63" s="301"/>
      <c r="U63" s="301"/>
      <c r="V63" s="301"/>
      <c r="W63" s="301"/>
      <c r="X63" s="301"/>
      <c r="Y63" s="301"/>
      <c r="Z63" s="301"/>
      <c r="AA63" s="301"/>
      <c r="AB63" s="301"/>
      <c r="AC63" s="301"/>
      <c r="AD63" s="301"/>
      <c r="AE63" s="301"/>
      <c r="AF63" s="301"/>
      <c r="AG63" s="301"/>
      <c r="AH63" s="301"/>
      <c r="AI63" s="301"/>
      <c r="AJ63" s="301"/>
      <c r="AK63" s="301"/>
      <c r="AL63" s="301"/>
      <c r="AM63" s="301"/>
      <c r="AN63" s="301"/>
      <c r="AO63" s="301"/>
      <c r="AP63" s="301"/>
      <c r="AQ63" s="301"/>
      <c r="AR63" s="301"/>
      <c r="AS63" s="301"/>
      <c r="AT63" s="301"/>
      <c r="AU63" s="301"/>
      <c r="AV63" s="301"/>
      <c r="AW63" s="301"/>
      <c r="AX63" s="301"/>
      <c r="AY63" s="388"/>
    </row>
    <row r="64" spans="1:51" ht="122.4" customHeight="1" x14ac:dyDescent="0.15">
      <c r="A64" s="21"/>
      <c r="B64" s="480"/>
      <c r="C64" s="650"/>
      <c r="D64" s="650"/>
      <c r="E64" s="650"/>
      <c r="F64" s="651"/>
      <c r="G64" s="652" t="s">
        <v>638</v>
      </c>
      <c r="H64" s="653"/>
      <c r="I64" s="653"/>
      <c r="J64" s="653"/>
      <c r="K64" s="653"/>
      <c r="L64" s="653"/>
      <c r="M64" s="653"/>
      <c r="N64" s="653"/>
      <c r="O64" s="653"/>
      <c r="P64" s="653"/>
      <c r="Q64" s="653"/>
      <c r="R64" s="653"/>
      <c r="S64" s="653"/>
      <c r="T64" s="653"/>
      <c r="U64" s="653"/>
      <c r="V64" s="653"/>
      <c r="W64" s="653"/>
      <c r="X64" s="653"/>
      <c r="Y64" s="653"/>
      <c r="Z64" s="653"/>
      <c r="AA64" s="653"/>
      <c r="AB64" s="653"/>
      <c r="AC64" s="653"/>
      <c r="AD64" s="653"/>
      <c r="AE64" s="653"/>
      <c r="AF64" s="653"/>
      <c r="AG64" s="653"/>
      <c r="AH64" s="653"/>
      <c r="AI64" s="653"/>
      <c r="AJ64" s="653"/>
      <c r="AK64" s="653"/>
      <c r="AL64" s="653"/>
      <c r="AM64" s="653"/>
      <c r="AN64" s="653"/>
      <c r="AO64" s="653"/>
      <c r="AP64" s="653"/>
      <c r="AQ64" s="653"/>
      <c r="AR64" s="653"/>
      <c r="AS64" s="653"/>
      <c r="AT64" s="653"/>
      <c r="AU64" s="653"/>
      <c r="AV64" s="653"/>
      <c r="AW64" s="653"/>
      <c r="AX64" s="653"/>
      <c r="AY64" s="654"/>
    </row>
    <row r="65" spans="1:51" ht="18.350000000000001" customHeight="1" x14ac:dyDescent="0.15">
      <c r="A65" s="21"/>
      <c r="B65" s="486" t="s">
        <v>105</v>
      </c>
      <c r="C65" s="487"/>
      <c r="D65" s="487"/>
      <c r="E65" s="487"/>
      <c r="F65" s="487"/>
      <c r="G65" s="487"/>
      <c r="H65" s="487"/>
      <c r="I65" s="487"/>
      <c r="J65" s="487"/>
      <c r="K65" s="487"/>
      <c r="L65" s="487"/>
      <c r="M65" s="487"/>
      <c r="N65" s="487"/>
      <c r="O65" s="487"/>
      <c r="P65" s="487"/>
      <c r="Q65" s="487"/>
      <c r="R65" s="487"/>
      <c r="S65" s="487"/>
      <c r="T65" s="487"/>
      <c r="U65" s="487"/>
      <c r="V65" s="487"/>
      <c r="W65" s="487"/>
      <c r="X65" s="487"/>
      <c r="Y65" s="487"/>
      <c r="Z65" s="487"/>
      <c r="AA65" s="487"/>
      <c r="AB65" s="487"/>
      <c r="AC65" s="487"/>
      <c r="AD65" s="487"/>
      <c r="AE65" s="487"/>
      <c r="AF65" s="487"/>
      <c r="AG65" s="487"/>
      <c r="AH65" s="487"/>
      <c r="AI65" s="487"/>
      <c r="AJ65" s="487"/>
      <c r="AK65" s="487"/>
      <c r="AL65" s="487"/>
      <c r="AM65" s="487"/>
      <c r="AN65" s="487"/>
      <c r="AO65" s="487"/>
      <c r="AP65" s="487"/>
      <c r="AQ65" s="487"/>
      <c r="AR65" s="487"/>
      <c r="AS65" s="487"/>
      <c r="AT65" s="487"/>
      <c r="AU65" s="487"/>
      <c r="AV65" s="487"/>
      <c r="AW65" s="487"/>
      <c r="AX65" s="487"/>
      <c r="AY65" s="488"/>
    </row>
    <row r="66" spans="1:51" ht="119.15" customHeight="1" thickBot="1" x14ac:dyDescent="0.2">
      <c r="A66" s="21"/>
      <c r="B66" s="489"/>
      <c r="C66" s="655"/>
      <c r="D66" s="655"/>
      <c r="E66" s="655"/>
      <c r="F66" s="656"/>
      <c r="G66" s="655" t="s">
        <v>34</v>
      </c>
      <c r="H66" s="655"/>
      <c r="I66" s="655"/>
      <c r="J66" s="655"/>
      <c r="K66" s="655"/>
      <c r="L66" s="655"/>
      <c r="M66" s="655"/>
      <c r="N66" s="655"/>
      <c r="O66" s="655"/>
      <c r="P66" s="655"/>
      <c r="Q66" s="655"/>
      <c r="R66" s="655"/>
      <c r="S66" s="655"/>
      <c r="T66" s="655"/>
      <c r="U66" s="655"/>
      <c r="V66" s="655"/>
      <c r="W66" s="655"/>
      <c r="X66" s="655"/>
      <c r="Y66" s="655"/>
      <c r="Z66" s="655"/>
      <c r="AA66" s="655"/>
      <c r="AB66" s="655"/>
      <c r="AC66" s="655"/>
      <c r="AD66" s="655"/>
      <c r="AE66" s="655"/>
      <c r="AF66" s="655"/>
      <c r="AG66" s="655"/>
      <c r="AH66" s="655"/>
      <c r="AI66" s="655"/>
      <c r="AJ66" s="655"/>
      <c r="AK66" s="655"/>
      <c r="AL66" s="655"/>
      <c r="AM66" s="655"/>
      <c r="AN66" s="655"/>
      <c r="AO66" s="655"/>
      <c r="AP66" s="655"/>
      <c r="AQ66" s="655"/>
      <c r="AR66" s="655"/>
      <c r="AS66" s="655"/>
      <c r="AT66" s="655"/>
      <c r="AU66" s="655"/>
      <c r="AV66" s="655"/>
      <c r="AW66" s="655"/>
      <c r="AX66" s="655"/>
      <c r="AY66" s="657"/>
    </row>
    <row r="67" spans="1:51" ht="19.649999999999999" customHeight="1" x14ac:dyDescent="0.15">
      <c r="A67" s="21"/>
      <c r="B67" s="493" t="s">
        <v>107</v>
      </c>
      <c r="C67" s="494"/>
      <c r="D67" s="494"/>
      <c r="E67" s="494"/>
      <c r="F67" s="494"/>
      <c r="G67" s="494"/>
      <c r="H67" s="494"/>
      <c r="I67" s="494"/>
      <c r="J67" s="494"/>
      <c r="K67" s="494"/>
      <c r="L67" s="494"/>
      <c r="M67" s="494"/>
      <c r="N67" s="494"/>
      <c r="O67" s="494"/>
      <c r="P67" s="494"/>
      <c r="Q67" s="494"/>
      <c r="R67" s="494"/>
      <c r="S67" s="494"/>
      <c r="T67" s="494"/>
      <c r="U67" s="494"/>
      <c r="V67" s="494"/>
      <c r="W67" s="494"/>
      <c r="X67" s="494"/>
      <c r="Y67" s="494"/>
      <c r="Z67" s="494"/>
      <c r="AA67" s="494"/>
      <c r="AB67" s="494"/>
      <c r="AC67" s="494"/>
      <c r="AD67" s="494"/>
      <c r="AE67" s="494"/>
      <c r="AF67" s="494"/>
      <c r="AG67" s="494"/>
      <c r="AH67" s="494"/>
      <c r="AI67" s="494"/>
      <c r="AJ67" s="494"/>
      <c r="AK67" s="494"/>
      <c r="AL67" s="494"/>
      <c r="AM67" s="494"/>
      <c r="AN67" s="494"/>
      <c r="AO67" s="494"/>
      <c r="AP67" s="494"/>
      <c r="AQ67" s="494"/>
      <c r="AR67" s="494"/>
      <c r="AS67" s="494"/>
      <c r="AT67" s="494"/>
      <c r="AU67" s="494"/>
      <c r="AV67" s="494"/>
      <c r="AW67" s="494"/>
      <c r="AX67" s="494"/>
      <c r="AY67" s="495"/>
    </row>
    <row r="68" spans="1:51" ht="181.5" customHeight="1" thickBot="1" x14ac:dyDescent="0.2">
      <c r="A68" s="21"/>
      <c r="B68" s="643"/>
      <c r="C68" s="644"/>
      <c r="D68" s="644"/>
      <c r="E68" s="644"/>
      <c r="F68" s="644"/>
      <c r="G68" s="644"/>
      <c r="H68" s="644"/>
      <c r="I68" s="644"/>
      <c r="J68" s="644"/>
      <c r="K68" s="644"/>
      <c r="L68" s="644"/>
      <c r="M68" s="644"/>
      <c r="N68" s="644"/>
      <c r="O68" s="644"/>
      <c r="P68" s="644"/>
      <c r="Q68" s="644"/>
      <c r="R68" s="644"/>
      <c r="S68" s="644"/>
      <c r="T68" s="644"/>
      <c r="U68" s="644"/>
      <c r="V68" s="644"/>
      <c r="W68" s="644"/>
      <c r="X68" s="644"/>
      <c r="Y68" s="644"/>
      <c r="Z68" s="644"/>
      <c r="AA68" s="644"/>
      <c r="AB68" s="644"/>
      <c r="AC68" s="644"/>
      <c r="AD68" s="644"/>
      <c r="AE68" s="644"/>
      <c r="AF68" s="644"/>
      <c r="AG68" s="644"/>
      <c r="AH68" s="644"/>
      <c r="AI68" s="644"/>
      <c r="AJ68" s="644"/>
      <c r="AK68" s="644"/>
      <c r="AL68" s="644"/>
      <c r="AM68" s="644"/>
      <c r="AN68" s="644"/>
      <c r="AO68" s="644"/>
      <c r="AP68" s="644"/>
      <c r="AQ68" s="644"/>
      <c r="AR68" s="644"/>
      <c r="AS68" s="644"/>
      <c r="AT68" s="644"/>
      <c r="AU68" s="644"/>
      <c r="AV68" s="644"/>
      <c r="AW68" s="644"/>
      <c r="AX68" s="644"/>
      <c r="AY68" s="645"/>
    </row>
    <row r="69" spans="1:51" ht="19.649999999999999" customHeight="1" x14ac:dyDescent="0.15">
      <c r="A69" s="21"/>
      <c r="B69" s="475" t="s">
        <v>109</v>
      </c>
      <c r="C69" s="476"/>
      <c r="D69" s="476"/>
      <c r="E69" s="476"/>
      <c r="F69" s="476"/>
      <c r="G69" s="476"/>
      <c r="H69" s="476"/>
      <c r="I69" s="476"/>
      <c r="J69" s="476"/>
      <c r="K69" s="476"/>
      <c r="L69" s="476"/>
      <c r="M69" s="476"/>
      <c r="N69" s="476"/>
      <c r="O69" s="476"/>
      <c r="P69" s="476"/>
      <c r="Q69" s="476"/>
      <c r="R69" s="476"/>
      <c r="S69" s="476"/>
      <c r="T69" s="476"/>
      <c r="U69" s="476"/>
      <c r="V69" s="476"/>
      <c r="W69" s="476"/>
      <c r="X69" s="476"/>
      <c r="Y69" s="476"/>
      <c r="Z69" s="476"/>
      <c r="AA69" s="476"/>
      <c r="AB69" s="476"/>
      <c r="AC69" s="476"/>
      <c r="AD69" s="476"/>
      <c r="AE69" s="476"/>
      <c r="AF69" s="476"/>
      <c r="AG69" s="476"/>
      <c r="AH69" s="476"/>
      <c r="AI69" s="476"/>
      <c r="AJ69" s="476"/>
      <c r="AK69" s="476"/>
      <c r="AL69" s="476"/>
      <c r="AM69" s="476"/>
      <c r="AN69" s="476"/>
      <c r="AO69" s="476"/>
      <c r="AP69" s="476"/>
      <c r="AQ69" s="476"/>
      <c r="AR69" s="476"/>
      <c r="AS69" s="476"/>
      <c r="AT69" s="476"/>
      <c r="AU69" s="476"/>
      <c r="AV69" s="476"/>
      <c r="AW69" s="476"/>
      <c r="AX69" s="476"/>
      <c r="AY69" s="477"/>
    </row>
    <row r="70" spans="1:51" ht="20" customHeight="1" x14ac:dyDescent="0.15">
      <c r="A70" s="21"/>
      <c r="B70" s="14" t="s">
        <v>110</v>
      </c>
      <c r="C70" s="15"/>
      <c r="D70" s="15"/>
      <c r="E70" s="15"/>
      <c r="F70" s="15"/>
      <c r="G70" s="15"/>
      <c r="H70" s="15"/>
      <c r="I70" s="15"/>
      <c r="J70" s="15"/>
      <c r="K70" s="15"/>
      <c r="L70" s="16"/>
      <c r="M70" s="728" t="s">
        <v>149</v>
      </c>
      <c r="N70" s="204"/>
      <c r="O70" s="204"/>
      <c r="P70" s="204"/>
      <c r="Q70" s="204"/>
      <c r="R70" s="204"/>
      <c r="S70" s="204"/>
      <c r="T70" s="204"/>
      <c r="U70" s="204"/>
      <c r="V70" s="204"/>
      <c r="W70" s="204"/>
      <c r="X70" s="204"/>
      <c r="Y70" s="204"/>
      <c r="Z70" s="204"/>
      <c r="AA70" s="666"/>
      <c r="AB70" s="15" t="s">
        <v>112</v>
      </c>
      <c r="AC70" s="15"/>
      <c r="AD70" s="15"/>
      <c r="AE70" s="15"/>
      <c r="AF70" s="15"/>
      <c r="AG70" s="15"/>
      <c r="AH70" s="15"/>
      <c r="AI70" s="15"/>
      <c r="AJ70" s="15"/>
      <c r="AK70" s="16"/>
      <c r="AL70" s="728" t="s">
        <v>149</v>
      </c>
      <c r="AM70" s="204"/>
      <c r="AN70" s="204"/>
      <c r="AO70" s="204"/>
      <c r="AP70" s="204"/>
      <c r="AQ70" s="204"/>
      <c r="AR70" s="204"/>
      <c r="AS70" s="204"/>
      <c r="AT70" s="204"/>
      <c r="AU70" s="204"/>
      <c r="AV70" s="204"/>
      <c r="AW70" s="204"/>
      <c r="AX70" s="204"/>
      <c r="AY70" s="205"/>
    </row>
    <row r="71" spans="1:51" ht="2.95" customHeight="1" x14ac:dyDescent="0.15">
      <c r="A71" s="20"/>
      <c r="B71" s="4"/>
      <c r="C71" s="4"/>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row>
    <row r="72" spans="1:51" ht="2.95" customHeight="1" thickBot="1" x14ac:dyDescent="0.2">
      <c r="A72" s="20"/>
      <c r="B72" s="6"/>
      <c r="C72" s="6"/>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row>
    <row r="73" spans="1:51" ht="385.55" customHeight="1" x14ac:dyDescent="0.15">
      <c r="A73" s="21"/>
      <c r="B73" s="850" t="s">
        <v>210</v>
      </c>
      <c r="C73" s="851"/>
      <c r="D73" s="851"/>
      <c r="E73" s="851"/>
      <c r="F73" s="851"/>
      <c r="G73" s="852"/>
      <c r="H73" s="28" t="s">
        <v>639</v>
      </c>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30"/>
    </row>
    <row r="74" spans="1:51" ht="348.9" customHeight="1" x14ac:dyDescent="0.15">
      <c r="B74" s="211"/>
      <c r="C74" s="212"/>
      <c r="D74" s="212"/>
      <c r="E74" s="212"/>
      <c r="F74" s="212"/>
      <c r="G74" s="213"/>
      <c r="H74" s="31"/>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3"/>
    </row>
    <row r="75" spans="1:51" ht="324" customHeight="1" thickBot="1" x14ac:dyDescent="0.2">
      <c r="B75" s="211"/>
      <c r="C75" s="212"/>
      <c r="D75" s="212"/>
      <c r="E75" s="212"/>
      <c r="F75" s="212"/>
      <c r="G75" s="213"/>
      <c r="H75" s="31"/>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3"/>
    </row>
    <row r="76" spans="1:51" ht="2.95" customHeight="1" x14ac:dyDescent="0.15">
      <c r="B76" s="34"/>
      <c r="C76" s="34"/>
      <c r="D76" s="34"/>
      <c r="E76" s="34"/>
      <c r="F76" s="34"/>
      <c r="G76" s="34"/>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row>
    <row r="77" spans="1:51" ht="2.95" customHeight="1" thickBot="1" x14ac:dyDescent="0.2">
      <c r="B77" s="35"/>
      <c r="C77" s="35"/>
      <c r="D77" s="35"/>
      <c r="E77" s="35"/>
      <c r="F77" s="35"/>
      <c r="G77" s="35"/>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row>
    <row r="78" spans="1:51" ht="24.75" customHeight="1" x14ac:dyDescent="0.15">
      <c r="B78" s="297" t="s">
        <v>211</v>
      </c>
      <c r="C78" s="298"/>
      <c r="D78" s="298"/>
      <c r="E78" s="298"/>
      <c r="F78" s="298"/>
      <c r="G78" s="299"/>
      <c r="H78" s="856" t="s">
        <v>344</v>
      </c>
      <c r="I78" s="857"/>
      <c r="J78" s="857"/>
      <c r="K78" s="857"/>
      <c r="L78" s="857"/>
      <c r="M78" s="857"/>
      <c r="N78" s="857"/>
      <c r="O78" s="857"/>
      <c r="P78" s="857"/>
      <c r="Q78" s="857"/>
      <c r="R78" s="857"/>
      <c r="S78" s="857"/>
      <c r="T78" s="857"/>
      <c r="U78" s="857"/>
      <c r="V78" s="857"/>
      <c r="W78" s="857"/>
      <c r="X78" s="857"/>
      <c r="Y78" s="857"/>
      <c r="Z78" s="857"/>
      <c r="AA78" s="857"/>
      <c r="AB78" s="857"/>
      <c r="AC78" s="858"/>
      <c r="AD78" s="856" t="s">
        <v>455</v>
      </c>
      <c r="AE78" s="857"/>
      <c r="AF78" s="857"/>
      <c r="AG78" s="857"/>
      <c r="AH78" s="857"/>
      <c r="AI78" s="857"/>
      <c r="AJ78" s="857"/>
      <c r="AK78" s="857"/>
      <c r="AL78" s="857"/>
      <c r="AM78" s="857"/>
      <c r="AN78" s="857"/>
      <c r="AO78" s="857"/>
      <c r="AP78" s="857"/>
      <c r="AQ78" s="857"/>
      <c r="AR78" s="857"/>
      <c r="AS78" s="857"/>
      <c r="AT78" s="857"/>
      <c r="AU78" s="857"/>
      <c r="AV78" s="857"/>
      <c r="AW78" s="857"/>
      <c r="AX78" s="857"/>
      <c r="AY78" s="859"/>
    </row>
    <row r="79" spans="1:51" ht="24.75" customHeight="1" x14ac:dyDescent="0.15">
      <c r="B79" s="297"/>
      <c r="C79" s="298"/>
      <c r="D79" s="298"/>
      <c r="E79" s="298"/>
      <c r="F79" s="298"/>
      <c r="G79" s="299"/>
      <c r="H79" s="860" t="s">
        <v>63</v>
      </c>
      <c r="I79" s="314"/>
      <c r="J79" s="314"/>
      <c r="K79" s="314"/>
      <c r="L79" s="314"/>
      <c r="M79" s="861" t="s">
        <v>214</v>
      </c>
      <c r="N79" s="204"/>
      <c r="O79" s="204"/>
      <c r="P79" s="204"/>
      <c r="Q79" s="204"/>
      <c r="R79" s="204"/>
      <c r="S79" s="204"/>
      <c r="T79" s="204"/>
      <c r="U79" s="204"/>
      <c r="V79" s="204"/>
      <c r="W79" s="204"/>
      <c r="X79" s="204"/>
      <c r="Y79" s="666"/>
      <c r="Z79" s="862" t="s">
        <v>215</v>
      </c>
      <c r="AA79" s="863"/>
      <c r="AB79" s="863"/>
      <c r="AC79" s="864"/>
      <c r="AD79" s="860" t="s">
        <v>63</v>
      </c>
      <c r="AE79" s="314"/>
      <c r="AF79" s="314"/>
      <c r="AG79" s="314"/>
      <c r="AH79" s="314"/>
      <c r="AI79" s="861" t="s">
        <v>214</v>
      </c>
      <c r="AJ79" s="204"/>
      <c r="AK79" s="204"/>
      <c r="AL79" s="204"/>
      <c r="AM79" s="204"/>
      <c r="AN79" s="204"/>
      <c r="AO79" s="204"/>
      <c r="AP79" s="204"/>
      <c r="AQ79" s="204"/>
      <c r="AR79" s="204"/>
      <c r="AS79" s="204"/>
      <c r="AT79" s="204"/>
      <c r="AU79" s="666"/>
      <c r="AV79" s="862" t="s">
        <v>215</v>
      </c>
      <c r="AW79" s="863"/>
      <c r="AX79" s="863"/>
      <c r="AY79" s="865"/>
    </row>
    <row r="80" spans="1:51" ht="24.75" customHeight="1" x14ac:dyDescent="0.15">
      <c r="B80" s="297"/>
      <c r="C80" s="298"/>
      <c r="D80" s="298"/>
      <c r="E80" s="298"/>
      <c r="F80" s="298"/>
      <c r="G80" s="299"/>
      <c r="H80" s="875"/>
      <c r="I80" s="613"/>
      <c r="J80" s="613"/>
      <c r="K80" s="613"/>
      <c r="L80" s="614"/>
      <c r="M80" s="876"/>
      <c r="N80" s="877"/>
      <c r="O80" s="877"/>
      <c r="P80" s="877"/>
      <c r="Q80" s="877"/>
      <c r="R80" s="877"/>
      <c r="S80" s="877"/>
      <c r="T80" s="877"/>
      <c r="U80" s="877"/>
      <c r="V80" s="877"/>
      <c r="W80" s="877"/>
      <c r="X80" s="877"/>
      <c r="Y80" s="878"/>
      <c r="Z80" s="872"/>
      <c r="AA80" s="873"/>
      <c r="AB80" s="873"/>
      <c r="AC80" s="874"/>
      <c r="AD80" s="875"/>
      <c r="AE80" s="613"/>
      <c r="AF80" s="613"/>
      <c r="AG80" s="613"/>
      <c r="AH80" s="614"/>
      <c r="AI80" s="876"/>
      <c r="AJ80" s="877"/>
      <c r="AK80" s="877"/>
      <c r="AL80" s="877"/>
      <c r="AM80" s="877"/>
      <c r="AN80" s="877"/>
      <c r="AO80" s="877"/>
      <c r="AP80" s="877"/>
      <c r="AQ80" s="877"/>
      <c r="AR80" s="877"/>
      <c r="AS80" s="877"/>
      <c r="AT80" s="877"/>
      <c r="AU80" s="878"/>
      <c r="AV80" s="872"/>
      <c r="AW80" s="873"/>
      <c r="AX80" s="873"/>
      <c r="AY80" s="879"/>
    </row>
    <row r="81" spans="2:51" ht="24.75" customHeight="1" x14ac:dyDescent="0.15">
      <c r="B81" s="297"/>
      <c r="C81" s="298"/>
      <c r="D81" s="298"/>
      <c r="E81" s="298"/>
      <c r="F81" s="298"/>
      <c r="G81" s="299"/>
      <c r="H81" s="880"/>
      <c r="I81" s="625"/>
      <c r="J81" s="625"/>
      <c r="K81" s="625"/>
      <c r="L81" s="626"/>
      <c r="M81" s="881"/>
      <c r="N81" s="882"/>
      <c r="O81" s="882"/>
      <c r="P81" s="882"/>
      <c r="Q81" s="882"/>
      <c r="R81" s="882"/>
      <c r="S81" s="882"/>
      <c r="T81" s="882"/>
      <c r="U81" s="882"/>
      <c r="V81" s="882"/>
      <c r="W81" s="882"/>
      <c r="X81" s="882"/>
      <c r="Y81" s="883"/>
      <c r="Z81" s="884"/>
      <c r="AA81" s="885"/>
      <c r="AB81" s="885"/>
      <c r="AC81" s="886"/>
      <c r="AD81" s="880"/>
      <c r="AE81" s="625"/>
      <c r="AF81" s="625"/>
      <c r="AG81" s="625"/>
      <c r="AH81" s="626"/>
      <c r="AI81" s="881"/>
      <c r="AJ81" s="882"/>
      <c r="AK81" s="882"/>
      <c r="AL81" s="882"/>
      <c r="AM81" s="882"/>
      <c r="AN81" s="882"/>
      <c r="AO81" s="882"/>
      <c r="AP81" s="882"/>
      <c r="AQ81" s="882"/>
      <c r="AR81" s="882"/>
      <c r="AS81" s="882"/>
      <c r="AT81" s="882"/>
      <c r="AU81" s="883"/>
      <c r="AV81" s="884"/>
      <c r="AW81" s="885"/>
      <c r="AX81" s="885"/>
      <c r="AY81" s="887"/>
    </row>
    <row r="82" spans="2:51" ht="24.75" customHeight="1" x14ac:dyDescent="0.15">
      <c r="B82" s="297"/>
      <c r="C82" s="298"/>
      <c r="D82" s="298"/>
      <c r="E82" s="298"/>
      <c r="F82" s="298"/>
      <c r="G82" s="299"/>
      <c r="H82" s="880"/>
      <c r="I82" s="625"/>
      <c r="J82" s="625"/>
      <c r="K82" s="625"/>
      <c r="L82" s="626"/>
      <c r="M82" s="881"/>
      <c r="N82" s="882"/>
      <c r="O82" s="882"/>
      <c r="P82" s="882"/>
      <c r="Q82" s="882"/>
      <c r="R82" s="882"/>
      <c r="S82" s="882"/>
      <c r="T82" s="882"/>
      <c r="U82" s="882"/>
      <c r="V82" s="882"/>
      <c r="W82" s="882"/>
      <c r="X82" s="882"/>
      <c r="Y82" s="883"/>
      <c r="Z82" s="884"/>
      <c r="AA82" s="885"/>
      <c r="AB82" s="885"/>
      <c r="AC82" s="886"/>
      <c r="AD82" s="880"/>
      <c r="AE82" s="625"/>
      <c r="AF82" s="625"/>
      <c r="AG82" s="625"/>
      <c r="AH82" s="626"/>
      <c r="AI82" s="881"/>
      <c r="AJ82" s="882"/>
      <c r="AK82" s="882"/>
      <c r="AL82" s="882"/>
      <c r="AM82" s="882"/>
      <c r="AN82" s="882"/>
      <c r="AO82" s="882"/>
      <c r="AP82" s="882"/>
      <c r="AQ82" s="882"/>
      <c r="AR82" s="882"/>
      <c r="AS82" s="882"/>
      <c r="AT82" s="882"/>
      <c r="AU82" s="883"/>
      <c r="AV82" s="884"/>
      <c r="AW82" s="885"/>
      <c r="AX82" s="885"/>
      <c r="AY82" s="887"/>
    </row>
    <row r="83" spans="2:51" ht="24.75" customHeight="1" x14ac:dyDescent="0.15">
      <c r="B83" s="297"/>
      <c r="C83" s="298"/>
      <c r="D83" s="298"/>
      <c r="E83" s="298"/>
      <c r="F83" s="298"/>
      <c r="G83" s="299"/>
      <c r="H83" s="880"/>
      <c r="I83" s="625"/>
      <c r="J83" s="625"/>
      <c r="K83" s="625"/>
      <c r="L83" s="626"/>
      <c r="M83" s="881"/>
      <c r="N83" s="882"/>
      <c r="O83" s="882"/>
      <c r="P83" s="882"/>
      <c r="Q83" s="882"/>
      <c r="R83" s="882"/>
      <c r="S83" s="882"/>
      <c r="T83" s="882"/>
      <c r="U83" s="882"/>
      <c r="V83" s="882"/>
      <c r="W83" s="882"/>
      <c r="X83" s="882"/>
      <c r="Y83" s="883"/>
      <c r="Z83" s="884"/>
      <c r="AA83" s="885"/>
      <c r="AB83" s="885"/>
      <c r="AC83" s="886"/>
      <c r="AD83" s="880"/>
      <c r="AE83" s="625"/>
      <c r="AF83" s="625"/>
      <c r="AG83" s="625"/>
      <c r="AH83" s="626"/>
      <c r="AI83" s="881"/>
      <c r="AJ83" s="882"/>
      <c r="AK83" s="882"/>
      <c r="AL83" s="882"/>
      <c r="AM83" s="882"/>
      <c r="AN83" s="882"/>
      <c r="AO83" s="882"/>
      <c r="AP83" s="882"/>
      <c r="AQ83" s="882"/>
      <c r="AR83" s="882"/>
      <c r="AS83" s="882"/>
      <c r="AT83" s="882"/>
      <c r="AU83" s="883"/>
      <c r="AV83" s="884"/>
      <c r="AW83" s="885"/>
      <c r="AX83" s="885"/>
      <c r="AY83" s="887"/>
    </row>
    <row r="84" spans="2:51" ht="24.75" customHeight="1" x14ac:dyDescent="0.15">
      <c r="B84" s="297"/>
      <c r="C84" s="298"/>
      <c r="D84" s="298"/>
      <c r="E84" s="298"/>
      <c r="F84" s="298"/>
      <c r="G84" s="299"/>
      <c r="H84" s="880"/>
      <c r="I84" s="625"/>
      <c r="J84" s="625"/>
      <c r="K84" s="625"/>
      <c r="L84" s="626"/>
      <c r="M84" s="881"/>
      <c r="N84" s="882"/>
      <c r="O84" s="882"/>
      <c r="P84" s="882"/>
      <c r="Q84" s="882"/>
      <c r="R84" s="882"/>
      <c r="S84" s="882"/>
      <c r="T84" s="882"/>
      <c r="U84" s="882"/>
      <c r="V84" s="882"/>
      <c r="W84" s="882"/>
      <c r="X84" s="882"/>
      <c r="Y84" s="883"/>
      <c r="Z84" s="884"/>
      <c r="AA84" s="885"/>
      <c r="AB84" s="885"/>
      <c r="AC84" s="885"/>
      <c r="AD84" s="880"/>
      <c r="AE84" s="625"/>
      <c r="AF84" s="625"/>
      <c r="AG84" s="625"/>
      <c r="AH84" s="626"/>
      <c r="AI84" s="881"/>
      <c r="AJ84" s="882"/>
      <c r="AK84" s="882"/>
      <c r="AL84" s="882"/>
      <c r="AM84" s="882"/>
      <c r="AN84" s="882"/>
      <c r="AO84" s="882"/>
      <c r="AP84" s="882"/>
      <c r="AQ84" s="882"/>
      <c r="AR84" s="882"/>
      <c r="AS84" s="882"/>
      <c r="AT84" s="882"/>
      <c r="AU84" s="883"/>
      <c r="AV84" s="884"/>
      <c r="AW84" s="885"/>
      <c r="AX84" s="885"/>
      <c r="AY84" s="887"/>
    </row>
    <row r="85" spans="2:51" ht="24.75" customHeight="1" x14ac:dyDescent="0.15">
      <c r="B85" s="297"/>
      <c r="C85" s="298"/>
      <c r="D85" s="298"/>
      <c r="E85" s="298"/>
      <c r="F85" s="298"/>
      <c r="G85" s="299"/>
      <c r="H85" s="880"/>
      <c r="I85" s="625"/>
      <c r="J85" s="625"/>
      <c r="K85" s="625"/>
      <c r="L85" s="626"/>
      <c r="M85" s="881"/>
      <c r="N85" s="882"/>
      <c r="O85" s="882"/>
      <c r="P85" s="882"/>
      <c r="Q85" s="882"/>
      <c r="R85" s="882"/>
      <c r="S85" s="882"/>
      <c r="T85" s="882"/>
      <c r="U85" s="882"/>
      <c r="V85" s="882"/>
      <c r="W85" s="882"/>
      <c r="X85" s="882"/>
      <c r="Y85" s="883"/>
      <c r="Z85" s="884"/>
      <c r="AA85" s="885"/>
      <c r="AB85" s="885"/>
      <c r="AC85" s="885"/>
      <c r="AD85" s="880"/>
      <c r="AE85" s="625"/>
      <c r="AF85" s="625"/>
      <c r="AG85" s="625"/>
      <c r="AH85" s="626"/>
      <c r="AI85" s="881"/>
      <c r="AJ85" s="882"/>
      <c r="AK85" s="882"/>
      <c r="AL85" s="882"/>
      <c r="AM85" s="882"/>
      <c r="AN85" s="882"/>
      <c r="AO85" s="882"/>
      <c r="AP85" s="882"/>
      <c r="AQ85" s="882"/>
      <c r="AR85" s="882"/>
      <c r="AS85" s="882"/>
      <c r="AT85" s="882"/>
      <c r="AU85" s="883"/>
      <c r="AV85" s="884"/>
      <c r="AW85" s="885"/>
      <c r="AX85" s="885"/>
      <c r="AY85" s="887"/>
    </row>
    <row r="86" spans="2:51" ht="24.75" customHeight="1" x14ac:dyDescent="0.15">
      <c r="B86" s="297"/>
      <c r="C86" s="298"/>
      <c r="D86" s="298"/>
      <c r="E86" s="298"/>
      <c r="F86" s="298"/>
      <c r="G86" s="299"/>
      <c r="H86" s="880"/>
      <c r="I86" s="625"/>
      <c r="J86" s="625"/>
      <c r="K86" s="625"/>
      <c r="L86" s="626"/>
      <c r="M86" s="881"/>
      <c r="N86" s="882"/>
      <c r="O86" s="882"/>
      <c r="P86" s="882"/>
      <c r="Q86" s="882"/>
      <c r="R86" s="882"/>
      <c r="S86" s="882"/>
      <c r="T86" s="882"/>
      <c r="U86" s="882"/>
      <c r="V86" s="882"/>
      <c r="W86" s="882"/>
      <c r="X86" s="882"/>
      <c r="Y86" s="883"/>
      <c r="Z86" s="884"/>
      <c r="AA86" s="885"/>
      <c r="AB86" s="885"/>
      <c r="AC86" s="885"/>
      <c r="AD86" s="880"/>
      <c r="AE86" s="625"/>
      <c r="AF86" s="625"/>
      <c r="AG86" s="625"/>
      <c r="AH86" s="626"/>
      <c r="AI86" s="881"/>
      <c r="AJ86" s="882"/>
      <c r="AK86" s="882"/>
      <c r="AL86" s="882"/>
      <c r="AM86" s="882"/>
      <c r="AN86" s="882"/>
      <c r="AO86" s="882"/>
      <c r="AP86" s="882"/>
      <c r="AQ86" s="882"/>
      <c r="AR86" s="882"/>
      <c r="AS86" s="882"/>
      <c r="AT86" s="882"/>
      <c r="AU86" s="883"/>
      <c r="AV86" s="884"/>
      <c r="AW86" s="885"/>
      <c r="AX86" s="885"/>
      <c r="AY86" s="887"/>
    </row>
    <row r="87" spans="2:51" ht="24.75" customHeight="1" x14ac:dyDescent="0.15">
      <c r="B87" s="297"/>
      <c r="C87" s="298"/>
      <c r="D87" s="298"/>
      <c r="E87" s="298"/>
      <c r="F87" s="298"/>
      <c r="G87" s="299"/>
      <c r="H87" s="896"/>
      <c r="I87" s="605"/>
      <c r="J87" s="605"/>
      <c r="K87" s="605"/>
      <c r="L87" s="606"/>
      <c r="M87" s="897"/>
      <c r="N87" s="898"/>
      <c r="O87" s="898"/>
      <c r="P87" s="898"/>
      <c r="Q87" s="898"/>
      <c r="R87" s="898"/>
      <c r="S87" s="898"/>
      <c r="T87" s="898"/>
      <c r="U87" s="898"/>
      <c r="V87" s="898"/>
      <c r="W87" s="898"/>
      <c r="X87" s="898"/>
      <c r="Y87" s="899"/>
      <c r="Z87" s="900"/>
      <c r="AA87" s="901"/>
      <c r="AB87" s="901"/>
      <c r="AC87" s="901"/>
      <c r="AD87" s="896"/>
      <c r="AE87" s="605"/>
      <c r="AF87" s="605"/>
      <c r="AG87" s="605"/>
      <c r="AH87" s="606"/>
      <c r="AI87" s="897"/>
      <c r="AJ87" s="898"/>
      <c r="AK87" s="898"/>
      <c r="AL87" s="898"/>
      <c r="AM87" s="898"/>
      <c r="AN87" s="898"/>
      <c r="AO87" s="898"/>
      <c r="AP87" s="898"/>
      <c r="AQ87" s="898"/>
      <c r="AR87" s="898"/>
      <c r="AS87" s="898"/>
      <c r="AT87" s="898"/>
      <c r="AU87" s="899"/>
      <c r="AV87" s="900"/>
      <c r="AW87" s="901"/>
      <c r="AX87" s="901"/>
      <c r="AY87" s="902"/>
    </row>
    <row r="88" spans="2:51" ht="24.75" customHeight="1" x14ac:dyDescent="0.15">
      <c r="B88" s="297"/>
      <c r="C88" s="298"/>
      <c r="D88" s="298"/>
      <c r="E88" s="298"/>
      <c r="F88" s="298"/>
      <c r="G88" s="299"/>
      <c r="H88" s="888" t="s">
        <v>39</v>
      </c>
      <c r="I88" s="511"/>
      <c r="J88" s="511"/>
      <c r="K88" s="511"/>
      <c r="L88" s="511"/>
      <c r="M88" s="889"/>
      <c r="N88" s="890"/>
      <c r="O88" s="890"/>
      <c r="P88" s="890"/>
      <c r="Q88" s="890"/>
      <c r="R88" s="890"/>
      <c r="S88" s="890"/>
      <c r="T88" s="890"/>
      <c r="U88" s="890"/>
      <c r="V88" s="890"/>
      <c r="W88" s="890"/>
      <c r="X88" s="890"/>
      <c r="Y88" s="891"/>
      <c r="Z88" s="892">
        <f>SUM(Z80:AC87)</f>
        <v>0</v>
      </c>
      <c r="AA88" s="893"/>
      <c r="AB88" s="893"/>
      <c r="AC88" s="894"/>
      <c r="AD88" s="888" t="s">
        <v>39</v>
      </c>
      <c r="AE88" s="511"/>
      <c r="AF88" s="511"/>
      <c r="AG88" s="511"/>
      <c r="AH88" s="511"/>
      <c r="AI88" s="889"/>
      <c r="AJ88" s="890"/>
      <c r="AK88" s="890"/>
      <c r="AL88" s="890"/>
      <c r="AM88" s="890"/>
      <c r="AN88" s="890"/>
      <c r="AO88" s="890"/>
      <c r="AP88" s="890"/>
      <c r="AQ88" s="890"/>
      <c r="AR88" s="890"/>
      <c r="AS88" s="890"/>
      <c r="AT88" s="890"/>
      <c r="AU88" s="891"/>
      <c r="AV88" s="892">
        <f>SUM(AV80:AY87)</f>
        <v>0</v>
      </c>
      <c r="AW88" s="893"/>
      <c r="AX88" s="893"/>
      <c r="AY88" s="895"/>
    </row>
    <row r="89" spans="2:51" ht="25.2" customHeight="1" x14ac:dyDescent="0.15">
      <c r="B89" s="297"/>
      <c r="C89" s="298"/>
      <c r="D89" s="298"/>
      <c r="E89" s="298"/>
      <c r="F89" s="298"/>
      <c r="G89" s="299"/>
      <c r="H89" s="903" t="s">
        <v>217</v>
      </c>
      <c r="I89" s="904"/>
      <c r="J89" s="904"/>
      <c r="K89" s="904"/>
      <c r="L89" s="904"/>
      <c r="M89" s="904"/>
      <c r="N89" s="904"/>
      <c r="O89" s="904"/>
      <c r="P89" s="904"/>
      <c r="Q89" s="904"/>
      <c r="R89" s="904"/>
      <c r="S89" s="904"/>
      <c r="T89" s="904"/>
      <c r="U89" s="904"/>
      <c r="V89" s="904"/>
      <c r="W89" s="904"/>
      <c r="X89" s="904"/>
      <c r="Y89" s="904"/>
      <c r="Z89" s="904"/>
      <c r="AA89" s="904"/>
      <c r="AB89" s="904"/>
      <c r="AC89" s="905"/>
      <c r="AD89" s="903" t="s">
        <v>218</v>
      </c>
      <c r="AE89" s="904"/>
      <c r="AF89" s="904"/>
      <c r="AG89" s="904"/>
      <c r="AH89" s="904"/>
      <c r="AI89" s="904"/>
      <c r="AJ89" s="904"/>
      <c r="AK89" s="904"/>
      <c r="AL89" s="904"/>
      <c r="AM89" s="904"/>
      <c r="AN89" s="904"/>
      <c r="AO89" s="904"/>
      <c r="AP89" s="904"/>
      <c r="AQ89" s="904"/>
      <c r="AR89" s="904"/>
      <c r="AS89" s="904"/>
      <c r="AT89" s="904"/>
      <c r="AU89" s="904"/>
      <c r="AV89" s="904"/>
      <c r="AW89" s="904"/>
      <c r="AX89" s="904"/>
      <c r="AY89" s="906"/>
    </row>
    <row r="90" spans="2:51" ht="25.55" customHeight="1" x14ac:dyDescent="0.15">
      <c r="B90" s="297"/>
      <c r="C90" s="298"/>
      <c r="D90" s="298"/>
      <c r="E90" s="298"/>
      <c r="F90" s="298"/>
      <c r="G90" s="299"/>
      <c r="H90" s="860" t="s">
        <v>63</v>
      </c>
      <c r="I90" s="314"/>
      <c r="J90" s="314"/>
      <c r="K90" s="314"/>
      <c r="L90" s="314"/>
      <c r="M90" s="861" t="s">
        <v>214</v>
      </c>
      <c r="N90" s="204"/>
      <c r="O90" s="204"/>
      <c r="P90" s="204"/>
      <c r="Q90" s="204"/>
      <c r="R90" s="204"/>
      <c r="S90" s="204"/>
      <c r="T90" s="204"/>
      <c r="U90" s="204"/>
      <c r="V90" s="204"/>
      <c r="W90" s="204"/>
      <c r="X90" s="204"/>
      <c r="Y90" s="666"/>
      <c r="Z90" s="862" t="s">
        <v>215</v>
      </c>
      <c r="AA90" s="863"/>
      <c r="AB90" s="863"/>
      <c r="AC90" s="864"/>
      <c r="AD90" s="860" t="s">
        <v>63</v>
      </c>
      <c r="AE90" s="314"/>
      <c r="AF90" s="314"/>
      <c r="AG90" s="314"/>
      <c r="AH90" s="314"/>
      <c r="AI90" s="861" t="s">
        <v>214</v>
      </c>
      <c r="AJ90" s="204"/>
      <c r="AK90" s="204"/>
      <c r="AL90" s="204"/>
      <c r="AM90" s="204"/>
      <c r="AN90" s="204"/>
      <c r="AO90" s="204"/>
      <c r="AP90" s="204"/>
      <c r="AQ90" s="204"/>
      <c r="AR90" s="204"/>
      <c r="AS90" s="204"/>
      <c r="AT90" s="204"/>
      <c r="AU90" s="666"/>
      <c r="AV90" s="862" t="s">
        <v>215</v>
      </c>
      <c r="AW90" s="863"/>
      <c r="AX90" s="863"/>
      <c r="AY90" s="865"/>
    </row>
    <row r="91" spans="2:51" ht="24.75" customHeight="1" x14ac:dyDescent="0.15">
      <c r="B91" s="297"/>
      <c r="C91" s="298"/>
      <c r="D91" s="298"/>
      <c r="E91" s="298"/>
      <c r="F91" s="298"/>
      <c r="G91" s="299"/>
      <c r="H91" s="875"/>
      <c r="I91" s="613"/>
      <c r="J91" s="613"/>
      <c r="K91" s="613"/>
      <c r="L91" s="614"/>
      <c r="M91" s="876"/>
      <c r="N91" s="877"/>
      <c r="O91" s="877"/>
      <c r="P91" s="877"/>
      <c r="Q91" s="877"/>
      <c r="R91" s="877"/>
      <c r="S91" s="877"/>
      <c r="T91" s="877"/>
      <c r="U91" s="877"/>
      <c r="V91" s="877"/>
      <c r="W91" s="877"/>
      <c r="X91" s="877"/>
      <c r="Y91" s="878"/>
      <c r="Z91" s="872"/>
      <c r="AA91" s="873"/>
      <c r="AB91" s="873"/>
      <c r="AC91" s="874"/>
      <c r="AD91" s="875"/>
      <c r="AE91" s="613"/>
      <c r="AF91" s="613"/>
      <c r="AG91" s="613"/>
      <c r="AH91" s="614"/>
      <c r="AI91" s="876"/>
      <c r="AJ91" s="877"/>
      <c r="AK91" s="877"/>
      <c r="AL91" s="877"/>
      <c r="AM91" s="877"/>
      <c r="AN91" s="877"/>
      <c r="AO91" s="877"/>
      <c r="AP91" s="877"/>
      <c r="AQ91" s="877"/>
      <c r="AR91" s="877"/>
      <c r="AS91" s="877"/>
      <c r="AT91" s="877"/>
      <c r="AU91" s="878"/>
      <c r="AV91" s="872"/>
      <c r="AW91" s="873"/>
      <c r="AX91" s="873"/>
      <c r="AY91" s="879"/>
    </row>
    <row r="92" spans="2:51" ht="24.75" customHeight="1" x14ac:dyDescent="0.15">
      <c r="B92" s="297"/>
      <c r="C92" s="298"/>
      <c r="D92" s="298"/>
      <c r="E92" s="298"/>
      <c r="F92" s="298"/>
      <c r="G92" s="299"/>
      <c r="H92" s="880"/>
      <c r="I92" s="625"/>
      <c r="J92" s="625"/>
      <c r="K92" s="625"/>
      <c r="L92" s="626"/>
      <c r="M92" s="881"/>
      <c r="N92" s="882"/>
      <c r="O92" s="882"/>
      <c r="P92" s="882"/>
      <c r="Q92" s="882"/>
      <c r="R92" s="882"/>
      <c r="S92" s="882"/>
      <c r="T92" s="882"/>
      <c r="U92" s="882"/>
      <c r="V92" s="882"/>
      <c r="W92" s="882"/>
      <c r="X92" s="882"/>
      <c r="Y92" s="883"/>
      <c r="Z92" s="884"/>
      <c r="AA92" s="885"/>
      <c r="AB92" s="885"/>
      <c r="AC92" s="886"/>
      <c r="AD92" s="880"/>
      <c r="AE92" s="625"/>
      <c r="AF92" s="625"/>
      <c r="AG92" s="625"/>
      <c r="AH92" s="626"/>
      <c r="AI92" s="881"/>
      <c r="AJ92" s="882"/>
      <c r="AK92" s="882"/>
      <c r="AL92" s="882"/>
      <c r="AM92" s="882"/>
      <c r="AN92" s="882"/>
      <c r="AO92" s="882"/>
      <c r="AP92" s="882"/>
      <c r="AQ92" s="882"/>
      <c r="AR92" s="882"/>
      <c r="AS92" s="882"/>
      <c r="AT92" s="882"/>
      <c r="AU92" s="883"/>
      <c r="AV92" s="884"/>
      <c r="AW92" s="885"/>
      <c r="AX92" s="885"/>
      <c r="AY92" s="887"/>
    </row>
    <row r="93" spans="2:51" ht="24.75" customHeight="1" x14ac:dyDescent="0.15">
      <c r="B93" s="297"/>
      <c r="C93" s="298"/>
      <c r="D93" s="298"/>
      <c r="E93" s="298"/>
      <c r="F93" s="298"/>
      <c r="G93" s="299"/>
      <c r="H93" s="880"/>
      <c r="I93" s="625"/>
      <c r="J93" s="625"/>
      <c r="K93" s="625"/>
      <c r="L93" s="626"/>
      <c r="M93" s="881"/>
      <c r="N93" s="882"/>
      <c r="O93" s="882"/>
      <c r="P93" s="882"/>
      <c r="Q93" s="882"/>
      <c r="R93" s="882"/>
      <c r="S93" s="882"/>
      <c r="T93" s="882"/>
      <c r="U93" s="882"/>
      <c r="V93" s="882"/>
      <c r="W93" s="882"/>
      <c r="X93" s="882"/>
      <c r="Y93" s="883"/>
      <c r="Z93" s="884"/>
      <c r="AA93" s="885"/>
      <c r="AB93" s="885"/>
      <c r="AC93" s="886"/>
      <c r="AD93" s="880"/>
      <c r="AE93" s="625"/>
      <c r="AF93" s="625"/>
      <c r="AG93" s="625"/>
      <c r="AH93" s="626"/>
      <c r="AI93" s="881"/>
      <c r="AJ93" s="882"/>
      <c r="AK93" s="882"/>
      <c r="AL93" s="882"/>
      <c r="AM93" s="882"/>
      <c r="AN93" s="882"/>
      <c r="AO93" s="882"/>
      <c r="AP93" s="882"/>
      <c r="AQ93" s="882"/>
      <c r="AR93" s="882"/>
      <c r="AS93" s="882"/>
      <c r="AT93" s="882"/>
      <c r="AU93" s="883"/>
      <c r="AV93" s="884"/>
      <c r="AW93" s="885"/>
      <c r="AX93" s="885"/>
      <c r="AY93" s="887"/>
    </row>
    <row r="94" spans="2:51" ht="24.75" customHeight="1" x14ac:dyDescent="0.15">
      <c r="B94" s="297"/>
      <c r="C94" s="298"/>
      <c r="D94" s="298"/>
      <c r="E94" s="298"/>
      <c r="F94" s="298"/>
      <c r="G94" s="299"/>
      <c r="H94" s="880"/>
      <c r="I94" s="625"/>
      <c r="J94" s="625"/>
      <c r="K94" s="625"/>
      <c r="L94" s="626"/>
      <c r="M94" s="881"/>
      <c r="N94" s="882"/>
      <c r="O94" s="882"/>
      <c r="P94" s="882"/>
      <c r="Q94" s="882"/>
      <c r="R94" s="882"/>
      <c r="S94" s="882"/>
      <c r="T94" s="882"/>
      <c r="U94" s="882"/>
      <c r="V94" s="882"/>
      <c r="W94" s="882"/>
      <c r="X94" s="882"/>
      <c r="Y94" s="883"/>
      <c r="Z94" s="884"/>
      <c r="AA94" s="885"/>
      <c r="AB94" s="885"/>
      <c r="AC94" s="886"/>
      <c r="AD94" s="880"/>
      <c r="AE94" s="625"/>
      <c r="AF94" s="625"/>
      <c r="AG94" s="625"/>
      <c r="AH94" s="626"/>
      <c r="AI94" s="881"/>
      <c r="AJ94" s="882"/>
      <c r="AK94" s="882"/>
      <c r="AL94" s="882"/>
      <c r="AM94" s="882"/>
      <c r="AN94" s="882"/>
      <c r="AO94" s="882"/>
      <c r="AP94" s="882"/>
      <c r="AQ94" s="882"/>
      <c r="AR94" s="882"/>
      <c r="AS94" s="882"/>
      <c r="AT94" s="882"/>
      <c r="AU94" s="883"/>
      <c r="AV94" s="884"/>
      <c r="AW94" s="885"/>
      <c r="AX94" s="885"/>
      <c r="AY94" s="887"/>
    </row>
    <row r="95" spans="2:51" ht="24.75" customHeight="1" x14ac:dyDescent="0.15">
      <c r="B95" s="297"/>
      <c r="C95" s="298"/>
      <c r="D95" s="298"/>
      <c r="E95" s="298"/>
      <c r="F95" s="298"/>
      <c r="G95" s="299"/>
      <c r="H95" s="880"/>
      <c r="I95" s="625"/>
      <c r="J95" s="625"/>
      <c r="K95" s="625"/>
      <c r="L95" s="626"/>
      <c r="M95" s="881"/>
      <c r="N95" s="882"/>
      <c r="O95" s="882"/>
      <c r="P95" s="882"/>
      <c r="Q95" s="882"/>
      <c r="R95" s="882"/>
      <c r="S95" s="882"/>
      <c r="T95" s="882"/>
      <c r="U95" s="882"/>
      <c r="V95" s="882"/>
      <c r="W95" s="882"/>
      <c r="X95" s="882"/>
      <c r="Y95" s="883"/>
      <c r="Z95" s="884"/>
      <c r="AA95" s="885"/>
      <c r="AB95" s="885"/>
      <c r="AC95" s="885"/>
      <c r="AD95" s="880"/>
      <c r="AE95" s="625"/>
      <c r="AF95" s="625"/>
      <c r="AG95" s="625"/>
      <c r="AH95" s="626"/>
      <c r="AI95" s="881"/>
      <c r="AJ95" s="882"/>
      <c r="AK95" s="882"/>
      <c r="AL95" s="882"/>
      <c r="AM95" s="882"/>
      <c r="AN95" s="882"/>
      <c r="AO95" s="882"/>
      <c r="AP95" s="882"/>
      <c r="AQ95" s="882"/>
      <c r="AR95" s="882"/>
      <c r="AS95" s="882"/>
      <c r="AT95" s="882"/>
      <c r="AU95" s="883"/>
      <c r="AV95" s="884"/>
      <c r="AW95" s="885"/>
      <c r="AX95" s="885"/>
      <c r="AY95" s="887"/>
    </row>
    <row r="96" spans="2:51" ht="24.75" customHeight="1" x14ac:dyDescent="0.15">
      <c r="B96" s="297"/>
      <c r="C96" s="298"/>
      <c r="D96" s="298"/>
      <c r="E96" s="298"/>
      <c r="F96" s="298"/>
      <c r="G96" s="299"/>
      <c r="H96" s="880"/>
      <c r="I96" s="625"/>
      <c r="J96" s="625"/>
      <c r="K96" s="625"/>
      <c r="L96" s="626"/>
      <c r="M96" s="881"/>
      <c r="N96" s="882"/>
      <c r="O96" s="882"/>
      <c r="P96" s="882"/>
      <c r="Q96" s="882"/>
      <c r="R96" s="882"/>
      <c r="S96" s="882"/>
      <c r="T96" s="882"/>
      <c r="U96" s="882"/>
      <c r="V96" s="882"/>
      <c r="W96" s="882"/>
      <c r="X96" s="882"/>
      <c r="Y96" s="883"/>
      <c r="Z96" s="884"/>
      <c r="AA96" s="885"/>
      <c r="AB96" s="885"/>
      <c r="AC96" s="885"/>
      <c r="AD96" s="880"/>
      <c r="AE96" s="625"/>
      <c r="AF96" s="625"/>
      <c r="AG96" s="625"/>
      <c r="AH96" s="626"/>
      <c r="AI96" s="881"/>
      <c r="AJ96" s="882"/>
      <c r="AK96" s="882"/>
      <c r="AL96" s="882"/>
      <c r="AM96" s="882"/>
      <c r="AN96" s="882"/>
      <c r="AO96" s="882"/>
      <c r="AP96" s="882"/>
      <c r="AQ96" s="882"/>
      <c r="AR96" s="882"/>
      <c r="AS96" s="882"/>
      <c r="AT96" s="882"/>
      <c r="AU96" s="883"/>
      <c r="AV96" s="884"/>
      <c r="AW96" s="885"/>
      <c r="AX96" s="885"/>
      <c r="AY96" s="887"/>
    </row>
    <row r="97" spans="2:51" ht="24.75" customHeight="1" x14ac:dyDescent="0.15">
      <c r="B97" s="297"/>
      <c r="C97" s="298"/>
      <c r="D97" s="298"/>
      <c r="E97" s="298"/>
      <c r="F97" s="298"/>
      <c r="G97" s="299"/>
      <c r="H97" s="880"/>
      <c r="I97" s="625"/>
      <c r="J97" s="625"/>
      <c r="K97" s="625"/>
      <c r="L97" s="626"/>
      <c r="M97" s="881"/>
      <c r="N97" s="882"/>
      <c r="O97" s="882"/>
      <c r="P97" s="882"/>
      <c r="Q97" s="882"/>
      <c r="R97" s="882"/>
      <c r="S97" s="882"/>
      <c r="T97" s="882"/>
      <c r="U97" s="882"/>
      <c r="V97" s="882"/>
      <c r="W97" s="882"/>
      <c r="X97" s="882"/>
      <c r="Y97" s="883"/>
      <c r="Z97" s="884"/>
      <c r="AA97" s="885"/>
      <c r="AB97" s="885"/>
      <c r="AC97" s="885"/>
      <c r="AD97" s="880"/>
      <c r="AE97" s="625"/>
      <c r="AF97" s="625"/>
      <c r="AG97" s="625"/>
      <c r="AH97" s="626"/>
      <c r="AI97" s="881"/>
      <c r="AJ97" s="882"/>
      <c r="AK97" s="882"/>
      <c r="AL97" s="882"/>
      <c r="AM97" s="882"/>
      <c r="AN97" s="882"/>
      <c r="AO97" s="882"/>
      <c r="AP97" s="882"/>
      <c r="AQ97" s="882"/>
      <c r="AR97" s="882"/>
      <c r="AS97" s="882"/>
      <c r="AT97" s="882"/>
      <c r="AU97" s="883"/>
      <c r="AV97" s="884"/>
      <c r="AW97" s="885"/>
      <c r="AX97" s="885"/>
      <c r="AY97" s="887"/>
    </row>
    <row r="98" spans="2:51" ht="24.75" customHeight="1" x14ac:dyDescent="0.15">
      <c r="B98" s="297"/>
      <c r="C98" s="298"/>
      <c r="D98" s="298"/>
      <c r="E98" s="298"/>
      <c r="F98" s="298"/>
      <c r="G98" s="299"/>
      <c r="H98" s="896"/>
      <c r="I98" s="605"/>
      <c r="J98" s="605"/>
      <c r="K98" s="605"/>
      <c r="L98" s="606"/>
      <c r="M98" s="897"/>
      <c r="N98" s="898"/>
      <c r="O98" s="898"/>
      <c r="P98" s="898"/>
      <c r="Q98" s="898"/>
      <c r="R98" s="898"/>
      <c r="S98" s="898"/>
      <c r="T98" s="898"/>
      <c r="U98" s="898"/>
      <c r="V98" s="898"/>
      <c r="W98" s="898"/>
      <c r="X98" s="898"/>
      <c r="Y98" s="899"/>
      <c r="Z98" s="900"/>
      <c r="AA98" s="901"/>
      <c r="AB98" s="901"/>
      <c r="AC98" s="901"/>
      <c r="AD98" s="896"/>
      <c r="AE98" s="605"/>
      <c r="AF98" s="605"/>
      <c r="AG98" s="605"/>
      <c r="AH98" s="606"/>
      <c r="AI98" s="897"/>
      <c r="AJ98" s="898"/>
      <c r="AK98" s="898"/>
      <c r="AL98" s="898"/>
      <c r="AM98" s="898"/>
      <c r="AN98" s="898"/>
      <c r="AO98" s="898"/>
      <c r="AP98" s="898"/>
      <c r="AQ98" s="898"/>
      <c r="AR98" s="898"/>
      <c r="AS98" s="898"/>
      <c r="AT98" s="898"/>
      <c r="AU98" s="899"/>
      <c r="AV98" s="900"/>
      <c r="AW98" s="901"/>
      <c r="AX98" s="901"/>
      <c r="AY98" s="902"/>
    </row>
    <row r="99" spans="2:51" ht="24.75" customHeight="1" x14ac:dyDescent="0.15">
      <c r="B99" s="297"/>
      <c r="C99" s="298"/>
      <c r="D99" s="298"/>
      <c r="E99" s="298"/>
      <c r="F99" s="298"/>
      <c r="G99" s="299"/>
      <c r="H99" s="888" t="s">
        <v>39</v>
      </c>
      <c r="I99" s="511"/>
      <c r="J99" s="511"/>
      <c r="K99" s="511"/>
      <c r="L99" s="511"/>
      <c r="M99" s="889"/>
      <c r="N99" s="890"/>
      <c r="O99" s="890"/>
      <c r="P99" s="890"/>
      <c r="Q99" s="890"/>
      <c r="R99" s="890"/>
      <c r="S99" s="890"/>
      <c r="T99" s="890"/>
      <c r="U99" s="890"/>
      <c r="V99" s="890"/>
      <c r="W99" s="890"/>
      <c r="X99" s="890"/>
      <c r="Y99" s="891"/>
      <c r="Z99" s="892">
        <f>SUM(Z91:AC98)</f>
        <v>0</v>
      </c>
      <c r="AA99" s="893"/>
      <c r="AB99" s="893"/>
      <c r="AC99" s="894"/>
      <c r="AD99" s="888" t="s">
        <v>39</v>
      </c>
      <c r="AE99" s="511"/>
      <c r="AF99" s="511"/>
      <c r="AG99" s="511"/>
      <c r="AH99" s="511"/>
      <c r="AI99" s="889"/>
      <c r="AJ99" s="890"/>
      <c r="AK99" s="890"/>
      <c r="AL99" s="890"/>
      <c r="AM99" s="890"/>
      <c r="AN99" s="890"/>
      <c r="AO99" s="890"/>
      <c r="AP99" s="890"/>
      <c r="AQ99" s="890"/>
      <c r="AR99" s="890"/>
      <c r="AS99" s="890"/>
      <c r="AT99" s="890"/>
      <c r="AU99" s="891"/>
      <c r="AV99" s="892">
        <f>SUM(AV91:AY98)</f>
        <v>0</v>
      </c>
      <c r="AW99" s="893"/>
      <c r="AX99" s="893"/>
      <c r="AY99" s="895"/>
    </row>
    <row r="100" spans="2:51" ht="24.75" customHeight="1" x14ac:dyDescent="0.15">
      <c r="B100" s="297"/>
      <c r="C100" s="298"/>
      <c r="D100" s="298"/>
      <c r="E100" s="298"/>
      <c r="F100" s="298"/>
      <c r="G100" s="299"/>
      <c r="H100" s="903" t="s">
        <v>219</v>
      </c>
      <c r="I100" s="904"/>
      <c r="J100" s="904"/>
      <c r="K100" s="904"/>
      <c r="L100" s="904"/>
      <c r="M100" s="904"/>
      <c r="N100" s="904"/>
      <c r="O100" s="904"/>
      <c r="P100" s="904"/>
      <c r="Q100" s="904"/>
      <c r="R100" s="904"/>
      <c r="S100" s="904"/>
      <c r="T100" s="904"/>
      <c r="U100" s="904"/>
      <c r="V100" s="904"/>
      <c r="W100" s="904"/>
      <c r="X100" s="904"/>
      <c r="Y100" s="904"/>
      <c r="Z100" s="904"/>
      <c r="AA100" s="904"/>
      <c r="AB100" s="904"/>
      <c r="AC100" s="905"/>
      <c r="AD100" s="903" t="s">
        <v>220</v>
      </c>
      <c r="AE100" s="904"/>
      <c r="AF100" s="904"/>
      <c r="AG100" s="904"/>
      <c r="AH100" s="904"/>
      <c r="AI100" s="904"/>
      <c r="AJ100" s="904"/>
      <c r="AK100" s="904"/>
      <c r="AL100" s="904"/>
      <c r="AM100" s="904"/>
      <c r="AN100" s="904"/>
      <c r="AO100" s="904"/>
      <c r="AP100" s="904"/>
      <c r="AQ100" s="904"/>
      <c r="AR100" s="904"/>
      <c r="AS100" s="904"/>
      <c r="AT100" s="904"/>
      <c r="AU100" s="904"/>
      <c r="AV100" s="904"/>
      <c r="AW100" s="904"/>
      <c r="AX100" s="904"/>
      <c r="AY100" s="906"/>
    </row>
    <row r="101" spans="2:51" ht="24.75" customHeight="1" x14ac:dyDescent="0.15">
      <c r="B101" s="297"/>
      <c r="C101" s="298"/>
      <c r="D101" s="298"/>
      <c r="E101" s="298"/>
      <c r="F101" s="298"/>
      <c r="G101" s="299"/>
      <c r="H101" s="860" t="s">
        <v>63</v>
      </c>
      <c r="I101" s="314"/>
      <c r="J101" s="314"/>
      <c r="K101" s="314"/>
      <c r="L101" s="314"/>
      <c r="M101" s="861" t="s">
        <v>214</v>
      </c>
      <c r="N101" s="204"/>
      <c r="O101" s="204"/>
      <c r="P101" s="204"/>
      <c r="Q101" s="204"/>
      <c r="R101" s="204"/>
      <c r="S101" s="204"/>
      <c r="T101" s="204"/>
      <c r="U101" s="204"/>
      <c r="V101" s="204"/>
      <c r="W101" s="204"/>
      <c r="X101" s="204"/>
      <c r="Y101" s="666"/>
      <c r="Z101" s="862" t="s">
        <v>215</v>
      </c>
      <c r="AA101" s="863"/>
      <c r="AB101" s="863"/>
      <c r="AC101" s="864"/>
      <c r="AD101" s="860" t="s">
        <v>63</v>
      </c>
      <c r="AE101" s="314"/>
      <c r="AF101" s="314"/>
      <c r="AG101" s="314"/>
      <c r="AH101" s="314"/>
      <c r="AI101" s="861" t="s">
        <v>214</v>
      </c>
      <c r="AJ101" s="204"/>
      <c r="AK101" s="204"/>
      <c r="AL101" s="204"/>
      <c r="AM101" s="204"/>
      <c r="AN101" s="204"/>
      <c r="AO101" s="204"/>
      <c r="AP101" s="204"/>
      <c r="AQ101" s="204"/>
      <c r="AR101" s="204"/>
      <c r="AS101" s="204"/>
      <c r="AT101" s="204"/>
      <c r="AU101" s="666"/>
      <c r="AV101" s="862" t="s">
        <v>215</v>
      </c>
      <c r="AW101" s="863"/>
      <c r="AX101" s="863"/>
      <c r="AY101" s="865"/>
    </row>
    <row r="102" spans="2:51" ht="24.75" customHeight="1" x14ac:dyDescent="0.15">
      <c r="B102" s="297"/>
      <c r="C102" s="298"/>
      <c r="D102" s="298"/>
      <c r="E102" s="298"/>
      <c r="F102" s="298"/>
      <c r="G102" s="299"/>
      <c r="H102" s="875"/>
      <c r="I102" s="613"/>
      <c r="J102" s="613"/>
      <c r="K102" s="613"/>
      <c r="L102" s="614"/>
      <c r="M102" s="876"/>
      <c r="N102" s="877"/>
      <c r="O102" s="877"/>
      <c r="P102" s="877"/>
      <c r="Q102" s="877"/>
      <c r="R102" s="877"/>
      <c r="S102" s="877"/>
      <c r="T102" s="877"/>
      <c r="U102" s="877"/>
      <c r="V102" s="877"/>
      <c r="W102" s="877"/>
      <c r="X102" s="877"/>
      <c r="Y102" s="878"/>
      <c r="Z102" s="872"/>
      <c r="AA102" s="873"/>
      <c r="AB102" s="873"/>
      <c r="AC102" s="874"/>
      <c r="AD102" s="875"/>
      <c r="AE102" s="613"/>
      <c r="AF102" s="613"/>
      <c r="AG102" s="613"/>
      <c r="AH102" s="614"/>
      <c r="AI102" s="876"/>
      <c r="AJ102" s="877"/>
      <c r="AK102" s="877"/>
      <c r="AL102" s="877"/>
      <c r="AM102" s="877"/>
      <c r="AN102" s="877"/>
      <c r="AO102" s="877"/>
      <c r="AP102" s="877"/>
      <c r="AQ102" s="877"/>
      <c r="AR102" s="877"/>
      <c r="AS102" s="877"/>
      <c r="AT102" s="877"/>
      <c r="AU102" s="878"/>
      <c r="AV102" s="872"/>
      <c r="AW102" s="873"/>
      <c r="AX102" s="873"/>
      <c r="AY102" s="879"/>
    </row>
    <row r="103" spans="2:51" ht="24.75" customHeight="1" x14ac:dyDescent="0.15">
      <c r="B103" s="297"/>
      <c r="C103" s="298"/>
      <c r="D103" s="298"/>
      <c r="E103" s="298"/>
      <c r="F103" s="298"/>
      <c r="G103" s="299"/>
      <c r="H103" s="880"/>
      <c r="I103" s="625"/>
      <c r="J103" s="625"/>
      <c r="K103" s="625"/>
      <c r="L103" s="626"/>
      <c r="M103" s="881"/>
      <c r="N103" s="882"/>
      <c r="O103" s="882"/>
      <c r="P103" s="882"/>
      <c r="Q103" s="882"/>
      <c r="R103" s="882"/>
      <c r="S103" s="882"/>
      <c r="T103" s="882"/>
      <c r="U103" s="882"/>
      <c r="V103" s="882"/>
      <c r="W103" s="882"/>
      <c r="X103" s="882"/>
      <c r="Y103" s="883"/>
      <c r="Z103" s="884"/>
      <c r="AA103" s="885"/>
      <c r="AB103" s="885"/>
      <c r="AC103" s="886"/>
      <c r="AD103" s="880"/>
      <c r="AE103" s="625"/>
      <c r="AF103" s="625"/>
      <c r="AG103" s="625"/>
      <c r="AH103" s="626"/>
      <c r="AI103" s="881"/>
      <c r="AJ103" s="882"/>
      <c r="AK103" s="882"/>
      <c r="AL103" s="882"/>
      <c r="AM103" s="882"/>
      <c r="AN103" s="882"/>
      <c r="AO103" s="882"/>
      <c r="AP103" s="882"/>
      <c r="AQ103" s="882"/>
      <c r="AR103" s="882"/>
      <c r="AS103" s="882"/>
      <c r="AT103" s="882"/>
      <c r="AU103" s="883"/>
      <c r="AV103" s="884"/>
      <c r="AW103" s="885"/>
      <c r="AX103" s="885"/>
      <c r="AY103" s="887"/>
    </row>
    <row r="104" spans="2:51" ht="24.75" customHeight="1" x14ac:dyDescent="0.15">
      <c r="B104" s="297"/>
      <c r="C104" s="298"/>
      <c r="D104" s="298"/>
      <c r="E104" s="298"/>
      <c r="F104" s="298"/>
      <c r="G104" s="299"/>
      <c r="H104" s="880"/>
      <c r="I104" s="625"/>
      <c r="J104" s="625"/>
      <c r="K104" s="625"/>
      <c r="L104" s="626"/>
      <c r="M104" s="881"/>
      <c r="N104" s="882"/>
      <c r="O104" s="882"/>
      <c r="P104" s="882"/>
      <c r="Q104" s="882"/>
      <c r="R104" s="882"/>
      <c r="S104" s="882"/>
      <c r="T104" s="882"/>
      <c r="U104" s="882"/>
      <c r="V104" s="882"/>
      <c r="W104" s="882"/>
      <c r="X104" s="882"/>
      <c r="Y104" s="883"/>
      <c r="Z104" s="884"/>
      <c r="AA104" s="885"/>
      <c r="AB104" s="885"/>
      <c r="AC104" s="886"/>
      <c r="AD104" s="880"/>
      <c r="AE104" s="625"/>
      <c r="AF104" s="625"/>
      <c r="AG104" s="625"/>
      <c r="AH104" s="626"/>
      <c r="AI104" s="881"/>
      <c r="AJ104" s="882"/>
      <c r="AK104" s="882"/>
      <c r="AL104" s="882"/>
      <c r="AM104" s="882"/>
      <c r="AN104" s="882"/>
      <c r="AO104" s="882"/>
      <c r="AP104" s="882"/>
      <c r="AQ104" s="882"/>
      <c r="AR104" s="882"/>
      <c r="AS104" s="882"/>
      <c r="AT104" s="882"/>
      <c r="AU104" s="883"/>
      <c r="AV104" s="884"/>
      <c r="AW104" s="885"/>
      <c r="AX104" s="885"/>
      <c r="AY104" s="887"/>
    </row>
    <row r="105" spans="2:51" ht="24.75" customHeight="1" x14ac:dyDescent="0.15">
      <c r="B105" s="297"/>
      <c r="C105" s="298"/>
      <c r="D105" s="298"/>
      <c r="E105" s="298"/>
      <c r="F105" s="298"/>
      <c r="G105" s="299"/>
      <c r="H105" s="880"/>
      <c r="I105" s="625"/>
      <c r="J105" s="625"/>
      <c r="K105" s="625"/>
      <c r="L105" s="626"/>
      <c r="M105" s="881"/>
      <c r="N105" s="882"/>
      <c r="O105" s="882"/>
      <c r="P105" s="882"/>
      <c r="Q105" s="882"/>
      <c r="R105" s="882"/>
      <c r="S105" s="882"/>
      <c r="T105" s="882"/>
      <c r="U105" s="882"/>
      <c r="V105" s="882"/>
      <c r="W105" s="882"/>
      <c r="X105" s="882"/>
      <c r="Y105" s="883"/>
      <c r="Z105" s="884"/>
      <c r="AA105" s="885"/>
      <c r="AB105" s="885"/>
      <c r="AC105" s="886"/>
      <c r="AD105" s="880"/>
      <c r="AE105" s="625"/>
      <c r="AF105" s="625"/>
      <c r="AG105" s="625"/>
      <c r="AH105" s="626"/>
      <c r="AI105" s="881"/>
      <c r="AJ105" s="882"/>
      <c r="AK105" s="882"/>
      <c r="AL105" s="882"/>
      <c r="AM105" s="882"/>
      <c r="AN105" s="882"/>
      <c r="AO105" s="882"/>
      <c r="AP105" s="882"/>
      <c r="AQ105" s="882"/>
      <c r="AR105" s="882"/>
      <c r="AS105" s="882"/>
      <c r="AT105" s="882"/>
      <c r="AU105" s="883"/>
      <c r="AV105" s="884"/>
      <c r="AW105" s="885"/>
      <c r="AX105" s="885"/>
      <c r="AY105" s="887"/>
    </row>
    <row r="106" spans="2:51" ht="24.75" customHeight="1" x14ac:dyDescent="0.15">
      <c r="B106" s="297"/>
      <c r="C106" s="298"/>
      <c r="D106" s="298"/>
      <c r="E106" s="298"/>
      <c r="F106" s="298"/>
      <c r="G106" s="299"/>
      <c r="H106" s="880"/>
      <c r="I106" s="625"/>
      <c r="J106" s="625"/>
      <c r="K106" s="625"/>
      <c r="L106" s="626"/>
      <c r="M106" s="881"/>
      <c r="N106" s="882"/>
      <c r="O106" s="882"/>
      <c r="P106" s="882"/>
      <c r="Q106" s="882"/>
      <c r="R106" s="882"/>
      <c r="S106" s="882"/>
      <c r="T106" s="882"/>
      <c r="U106" s="882"/>
      <c r="V106" s="882"/>
      <c r="W106" s="882"/>
      <c r="X106" s="882"/>
      <c r="Y106" s="883"/>
      <c r="Z106" s="884"/>
      <c r="AA106" s="885"/>
      <c r="AB106" s="885"/>
      <c r="AC106" s="885"/>
      <c r="AD106" s="880"/>
      <c r="AE106" s="625"/>
      <c r="AF106" s="625"/>
      <c r="AG106" s="625"/>
      <c r="AH106" s="626"/>
      <c r="AI106" s="881"/>
      <c r="AJ106" s="882"/>
      <c r="AK106" s="882"/>
      <c r="AL106" s="882"/>
      <c r="AM106" s="882"/>
      <c r="AN106" s="882"/>
      <c r="AO106" s="882"/>
      <c r="AP106" s="882"/>
      <c r="AQ106" s="882"/>
      <c r="AR106" s="882"/>
      <c r="AS106" s="882"/>
      <c r="AT106" s="882"/>
      <c r="AU106" s="883"/>
      <c r="AV106" s="884"/>
      <c r="AW106" s="885"/>
      <c r="AX106" s="885"/>
      <c r="AY106" s="887"/>
    </row>
    <row r="107" spans="2:51" ht="24.75" customHeight="1" x14ac:dyDescent="0.15">
      <c r="B107" s="297"/>
      <c r="C107" s="298"/>
      <c r="D107" s="298"/>
      <c r="E107" s="298"/>
      <c r="F107" s="298"/>
      <c r="G107" s="299"/>
      <c r="H107" s="880"/>
      <c r="I107" s="625"/>
      <c r="J107" s="625"/>
      <c r="K107" s="625"/>
      <c r="L107" s="626"/>
      <c r="M107" s="881"/>
      <c r="N107" s="882"/>
      <c r="O107" s="882"/>
      <c r="P107" s="882"/>
      <c r="Q107" s="882"/>
      <c r="R107" s="882"/>
      <c r="S107" s="882"/>
      <c r="T107" s="882"/>
      <c r="U107" s="882"/>
      <c r="V107" s="882"/>
      <c r="W107" s="882"/>
      <c r="X107" s="882"/>
      <c r="Y107" s="883"/>
      <c r="Z107" s="884"/>
      <c r="AA107" s="885"/>
      <c r="AB107" s="885"/>
      <c r="AC107" s="885"/>
      <c r="AD107" s="880"/>
      <c r="AE107" s="625"/>
      <c r="AF107" s="625"/>
      <c r="AG107" s="625"/>
      <c r="AH107" s="626"/>
      <c r="AI107" s="881"/>
      <c r="AJ107" s="882"/>
      <c r="AK107" s="882"/>
      <c r="AL107" s="882"/>
      <c r="AM107" s="882"/>
      <c r="AN107" s="882"/>
      <c r="AO107" s="882"/>
      <c r="AP107" s="882"/>
      <c r="AQ107" s="882"/>
      <c r="AR107" s="882"/>
      <c r="AS107" s="882"/>
      <c r="AT107" s="882"/>
      <c r="AU107" s="883"/>
      <c r="AV107" s="884"/>
      <c r="AW107" s="885"/>
      <c r="AX107" s="885"/>
      <c r="AY107" s="887"/>
    </row>
    <row r="108" spans="2:51" ht="24.75" customHeight="1" x14ac:dyDescent="0.15">
      <c r="B108" s="297"/>
      <c r="C108" s="298"/>
      <c r="D108" s="298"/>
      <c r="E108" s="298"/>
      <c r="F108" s="298"/>
      <c r="G108" s="299"/>
      <c r="H108" s="880"/>
      <c r="I108" s="625"/>
      <c r="J108" s="625"/>
      <c r="K108" s="625"/>
      <c r="L108" s="626"/>
      <c r="M108" s="881"/>
      <c r="N108" s="882"/>
      <c r="O108" s="882"/>
      <c r="P108" s="882"/>
      <c r="Q108" s="882"/>
      <c r="R108" s="882"/>
      <c r="S108" s="882"/>
      <c r="T108" s="882"/>
      <c r="U108" s="882"/>
      <c r="V108" s="882"/>
      <c r="W108" s="882"/>
      <c r="X108" s="882"/>
      <c r="Y108" s="883"/>
      <c r="Z108" s="884"/>
      <c r="AA108" s="885"/>
      <c r="AB108" s="885"/>
      <c r="AC108" s="885"/>
      <c r="AD108" s="880"/>
      <c r="AE108" s="625"/>
      <c r="AF108" s="625"/>
      <c r="AG108" s="625"/>
      <c r="AH108" s="626"/>
      <c r="AI108" s="881"/>
      <c r="AJ108" s="882"/>
      <c r="AK108" s="882"/>
      <c r="AL108" s="882"/>
      <c r="AM108" s="882"/>
      <c r="AN108" s="882"/>
      <c r="AO108" s="882"/>
      <c r="AP108" s="882"/>
      <c r="AQ108" s="882"/>
      <c r="AR108" s="882"/>
      <c r="AS108" s="882"/>
      <c r="AT108" s="882"/>
      <c r="AU108" s="883"/>
      <c r="AV108" s="884"/>
      <c r="AW108" s="885"/>
      <c r="AX108" s="885"/>
      <c r="AY108" s="887"/>
    </row>
    <row r="109" spans="2:51" ht="24.75" customHeight="1" x14ac:dyDescent="0.15">
      <c r="B109" s="297"/>
      <c r="C109" s="298"/>
      <c r="D109" s="298"/>
      <c r="E109" s="298"/>
      <c r="F109" s="298"/>
      <c r="G109" s="299"/>
      <c r="H109" s="896"/>
      <c r="I109" s="605"/>
      <c r="J109" s="605"/>
      <c r="K109" s="605"/>
      <c r="L109" s="606"/>
      <c r="M109" s="897"/>
      <c r="N109" s="898"/>
      <c r="O109" s="898"/>
      <c r="P109" s="898"/>
      <c r="Q109" s="898"/>
      <c r="R109" s="898"/>
      <c r="S109" s="898"/>
      <c r="T109" s="898"/>
      <c r="U109" s="898"/>
      <c r="V109" s="898"/>
      <c r="W109" s="898"/>
      <c r="X109" s="898"/>
      <c r="Y109" s="899"/>
      <c r="Z109" s="900"/>
      <c r="AA109" s="901"/>
      <c r="AB109" s="901"/>
      <c r="AC109" s="901"/>
      <c r="AD109" s="896"/>
      <c r="AE109" s="605"/>
      <c r="AF109" s="605"/>
      <c r="AG109" s="605"/>
      <c r="AH109" s="606"/>
      <c r="AI109" s="897"/>
      <c r="AJ109" s="898"/>
      <c r="AK109" s="898"/>
      <c r="AL109" s="898"/>
      <c r="AM109" s="898"/>
      <c r="AN109" s="898"/>
      <c r="AO109" s="898"/>
      <c r="AP109" s="898"/>
      <c r="AQ109" s="898"/>
      <c r="AR109" s="898"/>
      <c r="AS109" s="898"/>
      <c r="AT109" s="898"/>
      <c r="AU109" s="899"/>
      <c r="AV109" s="900"/>
      <c r="AW109" s="901"/>
      <c r="AX109" s="901"/>
      <c r="AY109" s="902"/>
    </row>
    <row r="110" spans="2:51" ht="24.75" customHeight="1" x14ac:dyDescent="0.15">
      <c r="B110" s="297"/>
      <c r="C110" s="298"/>
      <c r="D110" s="298"/>
      <c r="E110" s="298"/>
      <c r="F110" s="298"/>
      <c r="G110" s="299"/>
      <c r="H110" s="888" t="s">
        <v>39</v>
      </c>
      <c r="I110" s="511"/>
      <c r="J110" s="511"/>
      <c r="K110" s="511"/>
      <c r="L110" s="511"/>
      <c r="M110" s="889"/>
      <c r="N110" s="890"/>
      <c r="O110" s="890"/>
      <c r="P110" s="890"/>
      <c r="Q110" s="890"/>
      <c r="R110" s="890"/>
      <c r="S110" s="890"/>
      <c r="T110" s="890"/>
      <c r="U110" s="890"/>
      <c r="V110" s="890"/>
      <c r="W110" s="890"/>
      <c r="X110" s="890"/>
      <c r="Y110" s="891"/>
      <c r="Z110" s="892">
        <f>SUM(Z102:AC109)</f>
        <v>0</v>
      </c>
      <c r="AA110" s="893"/>
      <c r="AB110" s="893"/>
      <c r="AC110" s="894"/>
      <c r="AD110" s="888" t="s">
        <v>39</v>
      </c>
      <c r="AE110" s="511"/>
      <c r="AF110" s="511"/>
      <c r="AG110" s="511"/>
      <c r="AH110" s="511"/>
      <c r="AI110" s="889"/>
      <c r="AJ110" s="890"/>
      <c r="AK110" s="890"/>
      <c r="AL110" s="890"/>
      <c r="AM110" s="890"/>
      <c r="AN110" s="890"/>
      <c r="AO110" s="890"/>
      <c r="AP110" s="890"/>
      <c r="AQ110" s="890"/>
      <c r="AR110" s="890"/>
      <c r="AS110" s="890"/>
      <c r="AT110" s="890"/>
      <c r="AU110" s="891"/>
      <c r="AV110" s="892">
        <f>SUM(AV102:AY109)</f>
        <v>0</v>
      </c>
      <c r="AW110" s="893"/>
      <c r="AX110" s="893"/>
      <c r="AY110" s="895"/>
    </row>
    <row r="111" spans="2:51" ht="24.75" customHeight="1" x14ac:dyDescent="0.15">
      <c r="B111" s="297"/>
      <c r="C111" s="298"/>
      <c r="D111" s="298"/>
      <c r="E111" s="298"/>
      <c r="F111" s="298"/>
      <c r="G111" s="299"/>
      <c r="H111" s="903" t="s">
        <v>221</v>
      </c>
      <c r="I111" s="904"/>
      <c r="J111" s="904"/>
      <c r="K111" s="904"/>
      <c r="L111" s="904"/>
      <c r="M111" s="904"/>
      <c r="N111" s="904"/>
      <c r="O111" s="904"/>
      <c r="P111" s="904"/>
      <c r="Q111" s="904"/>
      <c r="R111" s="904"/>
      <c r="S111" s="904"/>
      <c r="T111" s="904"/>
      <c r="U111" s="904"/>
      <c r="V111" s="904"/>
      <c r="W111" s="904"/>
      <c r="X111" s="904"/>
      <c r="Y111" s="904"/>
      <c r="Z111" s="904"/>
      <c r="AA111" s="904"/>
      <c r="AB111" s="904"/>
      <c r="AC111" s="905"/>
      <c r="AD111" s="903" t="s">
        <v>222</v>
      </c>
      <c r="AE111" s="904"/>
      <c r="AF111" s="904"/>
      <c r="AG111" s="904"/>
      <c r="AH111" s="904"/>
      <c r="AI111" s="904"/>
      <c r="AJ111" s="904"/>
      <c r="AK111" s="904"/>
      <c r="AL111" s="904"/>
      <c r="AM111" s="904"/>
      <c r="AN111" s="904"/>
      <c r="AO111" s="904"/>
      <c r="AP111" s="904"/>
      <c r="AQ111" s="904"/>
      <c r="AR111" s="904"/>
      <c r="AS111" s="904"/>
      <c r="AT111" s="904"/>
      <c r="AU111" s="904"/>
      <c r="AV111" s="904"/>
      <c r="AW111" s="904"/>
      <c r="AX111" s="904"/>
      <c r="AY111" s="906"/>
    </row>
    <row r="112" spans="2:51" ht="24.75" customHeight="1" x14ac:dyDescent="0.15">
      <c r="B112" s="297"/>
      <c r="C112" s="298"/>
      <c r="D112" s="298"/>
      <c r="E112" s="298"/>
      <c r="F112" s="298"/>
      <c r="G112" s="299"/>
      <c r="H112" s="860" t="s">
        <v>63</v>
      </c>
      <c r="I112" s="314"/>
      <c r="J112" s="314"/>
      <c r="K112" s="314"/>
      <c r="L112" s="314"/>
      <c r="M112" s="861" t="s">
        <v>214</v>
      </c>
      <c r="N112" s="204"/>
      <c r="O112" s="204"/>
      <c r="P112" s="204"/>
      <c r="Q112" s="204"/>
      <c r="R112" s="204"/>
      <c r="S112" s="204"/>
      <c r="T112" s="204"/>
      <c r="U112" s="204"/>
      <c r="V112" s="204"/>
      <c r="W112" s="204"/>
      <c r="X112" s="204"/>
      <c r="Y112" s="666"/>
      <c r="Z112" s="862" t="s">
        <v>215</v>
      </c>
      <c r="AA112" s="863"/>
      <c r="AB112" s="863"/>
      <c r="AC112" s="864"/>
      <c r="AD112" s="860" t="s">
        <v>63</v>
      </c>
      <c r="AE112" s="314"/>
      <c r="AF112" s="314"/>
      <c r="AG112" s="314"/>
      <c r="AH112" s="314"/>
      <c r="AI112" s="861" t="s">
        <v>214</v>
      </c>
      <c r="AJ112" s="204"/>
      <c r="AK112" s="204"/>
      <c r="AL112" s="204"/>
      <c r="AM112" s="204"/>
      <c r="AN112" s="204"/>
      <c r="AO112" s="204"/>
      <c r="AP112" s="204"/>
      <c r="AQ112" s="204"/>
      <c r="AR112" s="204"/>
      <c r="AS112" s="204"/>
      <c r="AT112" s="204"/>
      <c r="AU112" s="666"/>
      <c r="AV112" s="862" t="s">
        <v>215</v>
      </c>
      <c r="AW112" s="863"/>
      <c r="AX112" s="863"/>
      <c r="AY112" s="865"/>
    </row>
    <row r="113" spans="2:51" ht="24.75" customHeight="1" x14ac:dyDescent="0.15">
      <c r="B113" s="297"/>
      <c r="C113" s="298"/>
      <c r="D113" s="298"/>
      <c r="E113" s="298"/>
      <c r="F113" s="298"/>
      <c r="G113" s="299"/>
      <c r="H113" s="875"/>
      <c r="I113" s="613"/>
      <c r="J113" s="613"/>
      <c r="K113" s="613"/>
      <c r="L113" s="614"/>
      <c r="M113" s="876"/>
      <c r="N113" s="877"/>
      <c r="O113" s="877"/>
      <c r="P113" s="877"/>
      <c r="Q113" s="877"/>
      <c r="R113" s="877"/>
      <c r="S113" s="877"/>
      <c r="T113" s="877"/>
      <c r="U113" s="877"/>
      <c r="V113" s="877"/>
      <c r="W113" s="877"/>
      <c r="X113" s="877"/>
      <c r="Y113" s="878"/>
      <c r="Z113" s="872"/>
      <c r="AA113" s="873"/>
      <c r="AB113" s="873"/>
      <c r="AC113" s="874"/>
      <c r="AD113" s="875"/>
      <c r="AE113" s="613"/>
      <c r="AF113" s="613"/>
      <c r="AG113" s="613"/>
      <c r="AH113" s="614"/>
      <c r="AI113" s="876"/>
      <c r="AJ113" s="877"/>
      <c r="AK113" s="877"/>
      <c r="AL113" s="877"/>
      <c r="AM113" s="877"/>
      <c r="AN113" s="877"/>
      <c r="AO113" s="877"/>
      <c r="AP113" s="877"/>
      <c r="AQ113" s="877"/>
      <c r="AR113" s="877"/>
      <c r="AS113" s="877"/>
      <c r="AT113" s="877"/>
      <c r="AU113" s="878"/>
      <c r="AV113" s="872"/>
      <c r="AW113" s="873"/>
      <c r="AX113" s="873"/>
      <c r="AY113" s="879"/>
    </row>
    <row r="114" spans="2:51" ht="24.75" customHeight="1" x14ac:dyDescent="0.15">
      <c r="B114" s="297"/>
      <c r="C114" s="298"/>
      <c r="D114" s="298"/>
      <c r="E114" s="298"/>
      <c r="F114" s="298"/>
      <c r="G114" s="299"/>
      <c r="H114" s="880"/>
      <c r="I114" s="625"/>
      <c r="J114" s="625"/>
      <c r="K114" s="625"/>
      <c r="L114" s="626"/>
      <c r="M114" s="881"/>
      <c r="N114" s="882"/>
      <c r="O114" s="882"/>
      <c r="P114" s="882"/>
      <c r="Q114" s="882"/>
      <c r="R114" s="882"/>
      <c r="S114" s="882"/>
      <c r="T114" s="882"/>
      <c r="U114" s="882"/>
      <c r="V114" s="882"/>
      <c r="W114" s="882"/>
      <c r="X114" s="882"/>
      <c r="Y114" s="883"/>
      <c r="Z114" s="884"/>
      <c r="AA114" s="885"/>
      <c r="AB114" s="885"/>
      <c r="AC114" s="886"/>
      <c r="AD114" s="880"/>
      <c r="AE114" s="625"/>
      <c r="AF114" s="625"/>
      <c r="AG114" s="625"/>
      <c r="AH114" s="626"/>
      <c r="AI114" s="881"/>
      <c r="AJ114" s="882"/>
      <c r="AK114" s="882"/>
      <c r="AL114" s="882"/>
      <c r="AM114" s="882"/>
      <c r="AN114" s="882"/>
      <c r="AO114" s="882"/>
      <c r="AP114" s="882"/>
      <c r="AQ114" s="882"/>
      <c r="AR114" s="882"/>
      <c r="AS114" s="882"/>
      <c r="AT114" s="882"/>
      <c r="AU114" s="883"/>
      <c r="AV114" s="884"/>
      <c r="AW114" s="885"/>
      <c r="AX114" s="885"/>
      <c r="AY114" s="887"/>
    </row>
    <row r="115" spans="2:51" ht="24.75" customHeight="1" x14ac:dyDescent="0.15">
      <c r="B115" s="297"/>
      <c r="C115" s="298"/>
      <c r="D115" s="298"/>
      <c r="E115" s="298"/>
      <c r="F115" s="298"/>
      <c r="G115" s="299"/>
      <c r="H115" s="880"/>
      <c r="I115" s="625"/>
      <c r="J115" s="625"/>
      <c r="K115" s="625"/>
      <c r="L115" s="626"/>
      <c r="M115" s="881"/>
      <c r="N115" s="882"/>
      <c r="O115" s="882"/>
      <c r="P115" s="882"/>
      <c r="Q115" s="882"/>
      <c r="R115" s="882"/>
      <c r="S115" s="882"/>
      <c r="T115" s="882"/>
      <c r="U115" s="882"/>
      <c r="V115" s="882"/>
      <c r="W115" s="882"/>
      <c r="X115" s="882"/>
      <c r="Y115" s="883"/>
      <c r="Z115" s="884"/>
      <c r="AA115" s="885"/>
      <c r="AB115" s="885"/>
      <c r="AC115" s="886"/>
      <c r="AD115" s="880"/>
      <c r="AE115" s="625"/>
      <c r="AF115" s="625"/>
      <c r="AG115" s="625"/>
      <c r="AH115" s="626"/>
      <c r="AI115" s="881"/>
      <c r="AJ115" s="882"/>
      <c r="AK115" s="882"/>
      <c r="AL115" s="882"/>
      <c r="AM115" s="882"/>
      <c r="AN115" s="882"/>
      <c r="AO115" s="882"/>
      <c r="AP115" s="882"/>
      <c r="AQ115" s="882"/>
      <c r="AR115" s="882"/>
      <c r="AS115" s="882"/>
      <c r="AT115" s="882"/>
      <c r="AU115" s="883"/>
      <c r="AV115" s="884"/>
      <c r="AW115" s="885"/>
      <c r="AX115" s="885"/>
      <c r="AY115" s="887"/>
    </row>
    <row r="116" spans="2:51" ht="24.75" customHeight="1" x14ac:dyDescent="0.15">
      <c r="B116" s="297"/>
      <c r="C116" s="298"/>
      <c r="D116" s="298"/>
      <c r="E116" s="298"/>
      <c r="F116" s="298"/>
      <c r="G116" s="299"/>
      <c r="H116" s="880"/>
      <c r="I116" s="625"/>
      <c r="J116" s="625"/>
      <c r="K116" s="625"/>
      <c r="L116" s="626"/>
      <c r="M116" s="881"/>
      <c r="N116" s="882"/>
      <c r="O116" s="882"/>
      <c r="P116" s="882"/>
      <c r="Q116" s="882"/>
      <c r="R116" s="882"/>
      <c r="S116" s="882"/>
      <c r="T116" s="882"/>
      <c r="U116" s="882"/>
      <c r="V116" s="882"/>
      <c r="W116" s="882"/>
      <c r="X116" s="882"/>
      <c r="Y116" s="883"/>
      <c r="Z116" s="884"/>
      <c r="AA116" s="885"/>
      <c r="AB116" s="885"/>
      <c r="AC116" s="886"/>
      <c r="AD116" s="880"/>
      <c r="AE116" s="625"/>
      <c r="AF116" s="625"/>
      <c r="AG116" s="625"/>
      <c r="AH116" s="626"/>
      <c r="AI116" s="881"/>
      <c r="AJ116" s="882"/>
      <c r="AK116" s="882"/>
      <c r="AL116" s="882"/>
      <c r="AM116" s="882"/>
      <c r="AN116" s="882"/>
      <c r="AO116" s="882"/>
      <c r="AP116" s="882"/>
      <c r="AQ116" s="882"/>
      <c r="AR116" s="882"/>
      <c r="AS116" s="882"/>
      <c r="AT116" s="882"/>
      <c r="AU116" s="883"/>
      <c r="AV116" s="884"/>
      <c r="AW116" s="885"/>
      <c r="AX116" s="885"/>
      <c r="AY116" s="887"/>
    </row>
    <row r="117" spans="2:51" ht="24.75" customHeight="1" x14ac:dyDescent="0.15">
      <c r="B117" s="297"/>
      <c r="C117" s="298"/>
      <c r="D117" s="298"/>
      <c r="E117" s="298"/>
      <c r="F117" s="298"/>
      <c r="G117" s="299"/>
      <c r="H117" s="880"/>
      <c r="I117" s="625"/>
      <c r="J117" s="625"/>
      <c r="K117" s="625"/>
      <c r="L117" s="626"/>
      <c r="M117" s="881"/>
      <c r="N117" s="882"/>
      <c r="O117" s="882"/>
      <c r="P117" s="882"/>
      <c r="Q117" s="882"/>
      <c r="R117" s="882"/>
      <c r="S117" s="882"/>
      <c r="T117" s="882"/>
      <c r="U117" s="882"/>
      <c r="V117" s="882"/>
      <c r="W117" s="882"/>
      <c r="X117" s="882"/>
      <c r="Y117" s="883"/>
      <c r="Z117" s="884"/>
      <c r="AA117" s="885"/>
      <c r="AB117" s="885"/>
      <c r="AC117" s="885"/>
      <c r="AD117" s="880"/>
      <c r="AE117" s="625"/>
      <c r="AF117" s="625"/>
      <c r="AG117" s="625"/>
      <c r="AH117" s="626"/>
      <c r="AI117" s="881"/>
      <c r="AJ117" s="882"/>
      <c r="AK117" s="882"/>
      <c r="AL117" s="882"/>
      <c r="AM117" s="882"/>
      <c r="AN117" s="882"/>
      <c r="AO117" s="882"/>
      <c r="AP117" s="882"/>
      <c r="AQ117" s="882"/>
      <c r="AR117" s="882"/>
      <c r="AS117" s="882"/>
      <c r="AT117" s="882"/>
      <c r="AU117" s="883"/>
      <c r="AV117" s="884"/>
      <c r="AW117" s="885"/>
      <c r="AX117" s="885"/>
      <c r="AY117" s="887"/>
    </row>
    <row r="118" spans="2:51" ht="24.75" customHeight="1" x14ac:dyDescent="0.15">
      <c r="B118" s="297"/>
      <c r="C118" s="298"/>
      <c r="D118" s="298"/>
      <c r="E118" s="298"/>
      <c r="F118" s="298"/>
      <c r="G118" s="299"/>
      <c r="H118" s="880"/>
      <c r="I118" s="625"/>
      <c r="J118" s="625"/>
      <c r="K118" s="625"/>
      <c r="L118" s="626"/>
      <c r="M118" s="881"/>
      <c r="N118" s="882"/>
      <c r="O118" s="882"/>
      <c r="P118" s="882"/>
      <c r="Q118" s="882"/>
      <c r="R118" s="882"/>
      <c r="S118" s="882"/>
      <c r="T118" s="882"/>
      <c r="U118" s="882"/>
      <c r="V118" s="882"/>
      <c r="W118" s="882"/>
      <c r="X118" s="882"/>
      <c r="Y118" s="883"/>
      <c r="Z118" s="884"/>
      <c r="AA118" s="885"/>
      <c r="AB118" s="885"/>
      <c r="AC118" s="885"/>
      <c r="AD118" s="880"/>
      <c r="AE118" s="625"/>
      <c r="AF118" s="625"/>
      <c r="AG118" s="625"/>
      <c r="AH118" s="626"/>
      <c r="AI118" s="881"/>
      <c r="AJ118" s="882"/>
      <c r="AK118" s="882"/>
      <c r="AL118" s="882"/>
      <c r="AM118" s="882"/>
      <c r="AN118" s="882"/>
      <c r="AO118" s="882"/>
      <c r="AP118" s="882"/>
      <c r="AQ118" s="882"/>
      <c r="AR118" s="882"/>
      <c r="AS118" s="882"/>
      <c r="AT118" s="882"/>
      <c r="AU118" s="883"/>
      <c r="AV118" s="884"/>
      <c r="AW118" s="885"/>
      <c r="AX118" s="885"/>
      <c r="AY118" s="887"/>
    </row>
    <row r="119" spans="2:51" ht="24.75" customHeight="1" x14ac:dyDescent="0.15">
      <c r="B119" s="297"/>
      <c r="C119" s="298"/>
      <c r="D119" s="298"/>
      <c r="E119" s="298"/>
      <c r="F119" s="298"/>
      <c r="G119" s="299"/>
      <c r="H119" s="880"/>
      <c r="I119" s="625"/>
      <c r="J119" s="625"/>
      <c r="K119" s="625"/>
      <c r="L119" s="626"/>
      <c r="M119" s="881"/>
      <c r="N119" s="882"/>
      <c r="O119" s="882"/>
      <c r="P119" s="882"/>
      <c r="Q119" s="882"/>
      <c r="R119" s="882"/>
      <c r="S119" s="882"/>
      <c r="T119" s="882"/>
      <c r="U119" s="882"/>
      <c r="V119" s="882"/>
      <c r="W119" s="882"/>
      <c r="X119" s="882"/>
      <c r="Y119" s="883"/>
      <c r="Z119" s="884"/>
      <c r="AA119" s="885"/>
      <c r="AB119" s="885"/>
      <c r="AC119" s="885"/>
      <c r="AD119" s="880"/>
      <c r="AE119" s="625"/>
      <c r="AF119" s="625"/>
      <c r="AG119" s="625"/>
      <c r="AH119" s="626"/>
      <c r="AI119" s="881"/>
      <c r="AJ119" s="882"/>
      <c r="AK119" s="882"/>
      <c r="AL119" s="882"/>
      <c r="AM119" s="882"/>
      <c r="AN119" s="882"/>
      <c r="AO119" s="882"/>
      <c r="AP119" s="882"/>
      <c r="AQ119" s="882"/>
      <c r="AR119" s="882"/>
      <c r="AS119" s="882"/>
      <c r="AT119" s="882"/>
      <c r="AU119" s="883"/>
      <c r="AV119" s="884"/>
      <c r="AW119" s="885"/>
      <c r="AX119" s="885"/>
      <c r="AY119" s="887"/>
    </row>
    <row r="120" spans="2:51" ht="24.75" customHeight="1" x14ac:dyDescent="0.15">
      <c r="B120" s="297"/>
      <c r="C120" s="298"/>
      <c r="D120" s="298"/>
      <c r="E120" s="298"/>
      <c r="F120" s="298"/>
      <c r="G120" s="299"/>
      <c r="H120" s="896"/>
      <c r="I120" s="605"/>
      <c r="J120" s="605"/>
      <c r="K120" s="605"/>
      <c r="L120" s="606"/>
      <c r="M120" s="897"/>
      <c r="N120" s="898"/>
      <c r="O120" s="898"/>
      <c r="P120" s="898"/>
      <c r="Q120" s="898"/>
      <c r="R120" s="898"/>
      <c r="S120" s="898"/>
      <c r="T120" s="898"/>
      <c r="U120" s="898"/>
      <c r="V120" s="898"/>
      <c r="W120" s="898"/>
      <c r="X120" s="898"/>
      <c r="Y120" s="899"/>
      <c r="Z120" s="900"/>
      <c r="AA120" s="901"/>
      <c r="AB120" s="901"/>
      <c r="AC120" s="901"/>
      <c r="AD120" s="896"/>
      <c r="AE120" s="605"/>
      <c r="AF120" s="605"/>
      <c r="AG120" s="605"/>
      <c r="AH120" s="606"/>
      <c r="AI120" s="897"/>
      <c r="AJ120" s="898"/>
      <c r="AK120" s="898"/>
      <c r="AL120" s="898"/>
      <c r="AM120" s="898"/>
      <c r="AN120" s="898"/>
      <c r="AO120" s="898"/>
      <c r="AP120" s="898"/>
      <c r="AQ120" s="898"/>
      <c r="AR120" s="898"/>
      <c r="AS120" s="898"/>
      <c r="AT120" s="898"/>
      <c r="AU120" s="899"/>
      <c r="AV120" s="900"/>
      <c r="AW120" s="901"/>
      <c r="AX120" s="901"/>
      <c r="AY120" s="902"/>
    </row>
    <row r="121" spans="2:51" ht="24.75" customHeight="1" thickBot="1" x14ac:dyDescent="0.2">
      <c r="B121" s="853"/>
      <c r="C121" s="854"/>
      <c r="D121" s="854"/>
      <c r="E121" s="854"/>
      <c r="F121" s="854"/>
      <c r="G121" s="855"/>
      <c r="H121" s="907" t="s">
        <v>39</v>
      </c>
      <c r="I121" s="908"/>
      <c r="J121" s="908"/>
      <c r="K121" s="908"/>
      <c r="L121" s="908"/>
      <c r="M121" s="909"/>
      <c r="N121" s="910"/>
      <c r="O121" s="910"/>
      <c r="P121" s="910"/>
      <c r="Q121" s="910"/>
      <c r="R121" s="910"/>
      <c r="S121" s="910"/>
      <c r="T121" s="910"/>
      <c r="U121" s="910"/>
      <c r="V121" s="910"/>
      <c r="W121" s="910"/>
      <c r="X121" s="910"/>
      <c r="Y121" s="911"/>
      <c r="Z121" s="912">
        <f>SUM(Z113:AC120)</f>
        <v>0</v>
      </c>
      <c r="AA121" s="913"/>
      <c r="AB121" s="913"/>
      <c r="AC121" s="914"/>
      <c r="AD121" s="907" t="s">
        <v>39</v>
      </c>
      <c r="AE121" s="908"/>
      <c r="AF121" s="908"/>
      <c r="AG121" s="908"/>
      <c r="AH121" s="908"/>
      <c r="AI121" s="909"/>
      <c r="AJ121" s="910"/>
      <c r="AK121" s="910"/>
      <c r="AL121" s="910"/>
      <c r="AM121" s="910"/>
      <c r="AN121" s="910"/>
      <c r="AO121" s="910"/>
      <c r="AP121" s="910"/>
      <c r="AQ121" s="910"/>
      <c r="AR121" s="910"/>
      <c r="AS121" s="910"/>
      <c r="AT121" s="910"/>
      <c r="AU121" s="911"/>
      <c r="AV121" s="912">
        <f>SUM(AV113:AY120)</f>
        <v>0</v>
      </c>
      <c r="AW121" s="913"/>
      <c r="AX121" s="913"/>
      <c r="AY121" s="915"/>
    </row>
    <row r="124" spans="2:51" ht="14.4" x14ac:dyDescent="0.15">
      <c r="C124" s="54" t="s">
        <v>343</v>
      </c>
    </row>
    <row r="125" spans="2:51" x14ac:dyDescent="0.15">
      <c r="C125" s="18" t="s">
        <v>344</v>
      </c>
    </row>
    <row r="126" spans="2:51" ht="34.549999999999997" customHeight="1" x14ac:dyDescent="0.15">
      <c r="B126" s="1293"/>
      <c r="C126" s="1293"/>
      <c r="D126" s="1294" t="s">
        <v>345</v>
      </c>
      <c r="E126" s="1294"/>
      <c r="F126" s="1294"/>
      <c r="G126" s="1294"/>
      <c r="H126" s="1294"/>
      <c r="I126" s="1294"/>
      <c r="J126" s="1294"/>
      <c r="K126" s="1294"/>
      <c r="L126" s="1294"/>
      <c r="M126" s="1294"/>
      <c r="N126" s="1294" t="s">
        <v>346</v>
      </c>
      <c r="O126" s="1294"/>
      <c r="P126" s="1294"/>
      <c r="Q126" s="1294"/>
      <c r="R126" s="1294"/>
      <c r="S126" s="1294"/>
      <c r="T126" s="1294"/>
      <c r="U126" s="1294"/>
      <c r="V126" s="1294"/>
      <c r="W126" s="1294"/>
      <c r="X126" s="1294"/>
      <c r="Y126" s="1294"/>
      <c r="Z126" s="1294"/>
      <c r="AA126" s="1294"/>
      <c r="AB126" s="1294"/>
      <c r="AC126" s="1294"/>
      <c r="AD126" s="1294"/>
      <c r="AE126" s="1294"/>
      <c r="AF126" s="1294"/>
      <c r="AG126" s="1294"/>
      <c r="AH126" s="1294"/>
      <c r="AI126" s="1294"/>
      <c r="AJ126" s="1294"/>
      <c r="AK126" s="1294"/>
      <c r="AL126" s="779" t="s">
        <v>347</v>
      </c>
      <c r="AM126" s="1294"/>
      <c r="AN126" s="1294"/>
      <c r="AO126" s="1294"/>
      <c r="AP126" s="1294"/>
      <c r="AQ126" s="1294"/>
      <c r="AR126" s="1294" t="s">
        <v>348</v>
      </c>
      <c r="AS126" s="1294"/>
      <c r="AT126" s="1294"/>
      <c r="AU126" s="1294"/>
      <c r="AV126" s="1294" t="s">
        <v>349</v>
      </c>
      <c r="AW126" s="1294"/>
      <c r="AX126" s="1294"/>
    </row>
    <row r="127" spans="2:51" ht="24.05" customHeight="1" x14ac:dyDescent="0.15">
      <c r="B127" s="1293">
        <v>1</v>
      </c>
      <c r="C127" s="1293">
        <v>1</v>
      </c>
      <c r="D127" s="1452"/>
      <c r="E127" s="1452"/>
      <c r="F127" s="1452"/>
      <c r="G127" s="1452"/>
      <c r="H127" s="1452"/>
      <c r="I127" s="1452"/>
      <c r="J127" s="1452"/>
      <c r="K127" s="1452"/>
      <c r="L127" s="1452"/>
      <c r="M127" s="1452"/>
      <c r="N127" s="1452"/>
      <c r="O127" s="1452"/>
      <c r="P127" s="1452"/>
      <c r="Q127" s="1452"/>
      <c r="R127" s="1452"/>
      <c r="S127" s="1452"/>
      <c r="T127" s="1452"/>
      <c r="U127" s="1452"/>
      <c r="V127" s="1452"/>
      <c r="W127" s="1452"/>
      <c r="X127" s="1452"/>
      <c r="Y127" s="1452"/>
      <c r="Z127" s="1452"/>
      <c r="AA127" s="1452"/>
      <c r="AB127" s="1452"/>
      <c r="AC127" s="1452"/>
      <c r="AD127" s="1452"/>
      <c r="AE127" s="1452"/>
      <c r="AF127" s="1452"/>
      <c r="AG127" s="1452"/>
      <c r="AH127" s="1452"/>
      <c r="AI127" s="1452"/>
      <c r="AJ127" s="1452"/>
      <c r="AK127" s="1452"/>
      <c r="AL127" s="1453"/>
      <c r="AM127" s="1452"/>
      <c r="AN127" s="1452"/>
      <c r="AO127" s="1452"/>
      <c r="AP127" s="1452"/>
      <c r="AQ127" s="1452"/>
      <c r="AR127" s="1452"/>
      <c r="AS127" s="1452"/>
      <c r="AT127" s="1452"/>
      <c r="AU127" s="1452"/>
      <c r="AV127" s="1452"/>
      <c r="AW127" s="1452"/>
      <c r="AX127" s="1452"/>
    </row>
    <row r="128" spans="2:51" ht="24.05" customHeight="1" x14ac:dyDescent="0.15">
      <c r="B128" s="1293">
        <v>2</v>
      </c>
      <c r="C128" s="1293">
        <v>1</v>
      </c>
      <c r="D128" s="1452"/>
      <c r="E128" s="1452"/>
      <c r="F128" s="1452"/>
      <c r="G128" s="1452"/>
      <c r="H128" s="1452"/>
      <c r="I128" s="1452"/>
      <c r="J128" s="1452"/>
      <c r="K128" s="1452"/>
      <c r="L128" s="1452"/>
      <c r="M128" s="1452"/>
      <c r="N128" s="1452"/>
      <c r="O128" s="1452"/>
      <c r="P128" s="1452"/>
      <c r="Q128" s="1452"/>
      <c r="R128" s="1452"/>
      <c r="S128" s="1452"/>
      <c r="T128" s="1452"/>
      <c r="U128" s="1452"/>
      <c r="V128" s="1452"/>
      <c r="W128" s="1452"/>
      <c r="X128" s="1452"/>
      <c r="Y128" s="1452"/>
      <c r="Z128" s="1452"/>
      <c r="AA128" s="1452"/>
      <c r="AB128" s="1452"/>
      <c r="AC128" s="1452"/>
      <c r="AD128" s="1452"/>
      <c r="AE128" s="1452"/>
      <c r="AF128" s="1452"/>
      <c r="AG128" s="1452"/>
      <c r="AH128" s="1452"/>
      <c r="AI128" s="1452"/>
      <c r="AJ128" s="1452"/>
      <c r="AK128" s="1452"/>
      <c r="AL128" s="1453"/>
      <c r="AM128" s="1452"/>
      <c r="AN128" s="1452"/>
      <c r="AO128" s="1452"/>
      <c r="AP128" s="1452"/>
      <c r="AQ128" s="1452"/>
      <c r="AR128" s="1452"/>
      <c r="AS128" s="1452"/>
      <c r="AT128" s="1452"/>
      <c r="AU128" s="1452"/>
      <c r="AV128" s="1452"/>
      <c r="AW128" s="1452"/>
      <c r="AX128" s="1452"/>
    </row>
    <row r="129" spans="2:50" ht="24.05" customHeight="1" x14ac:dyDescent="0.15">
      <c r="B129" s="1293">
        <v>3</v>
      </c>
      <c r="C129" s="1293">
        <v>1</v>
      </c>
      <c r="D129" s="1452"/>
      <c r="E129" s="1452"/>
      <c r="F129" s="1452"/>
      <c r="G129" s="1452"/>
      <c r="H129" s="1452"/>
      <c r="I129" s="1452"/>
      <c r="J129" s="1452"/>
      <c r="K129" s="1452"/>
      <c r="L129" s="1452"/>
      <c r="M129" s="1452"/>
      <c r="N129" s="1452"/>
      <c r="O129" s="1452"/>
      <c r="P129" s="1452"/>
      <c r="Q129" s="1452"/>
      <c r="R129" s="1452"/>
      <c r="S129" s="1452"/>
      <c r="T129" s="1452"/>
      <c r="U129" s="1452"/>
      <c r="V129" s="1452"/>
      <c r="W129" s="1452"/>
      <c r="X129" s="1452"/>
      <c r="Y129" s="1452"/>
      <c r="Z129" s="1452"/>
      <c r="AA129" s="1452"/>
      <c r="AB129" s="1452"/>
      <c r="AC129" s="1452"/>
      <c r="AD129" s="1452"/>
      <c r="AE129" s="1452"/>
      <c r="AF129" s="1452"/>
      <c r="AG129" s="1452"/>
      <c r="AH129" s="1452"/>
      <c r="AI129" s="1452"/>
      <c r="AJ129" s="1452"/>
      <c r="AK129" s="1452"/>
      <c r="AL129" s="1453"/>
      <c r="AM129" s="1452"/>
      <c r="AN129" s="1452"/>
      <c r="AO129" s="1452"/>
      <c r="AP129" s="1452"/>
      <c r="AQ129" s="1452"/>
      <c r="AR129" s="1452"/>
      <c r="AS129" s="1452"/>
      <c r="AT129" s="1452"/>
      <c r="AU129" s="1452"/>
      <c r="AV129" s="1452"/>
      <c r="AW129" s="1452"/>
      <c r="AX129" s="1452"/>
    </row>
    <row r="130" spans="2:50" ht="24.05" customHeight="1" x14ac:dyDescent="0.15">
      <c r="B130" s="1293">
        <v>4</v>
      </c>
      <c r="C130" s="1293">
        <v>1</v>
      </c>
      <c r="D130" s="1452"/>
      <c r="E130" s="1452"/>
      <c r="F130" s="1452"/>
      <c r="G130" s="1452"/>
      <c r="H130" s="1452"/>
      <c r="I130" s="1452"/>
      <c r="J130" s="1452"/>
      <c r="K130" s="1452"/>
      <c r="L130" s="1452"/>
      <c r="M130" s="1452"/>
      <c r="N130" s="1452"/>
      <c r="O130" s="1452"/>
      <c r="P130" s="1452"/>
      <c r="Q130" s="1452"/>
      <c r="R130" s="1452"/>
      <c r="S130" s="1452"/>
      <c r="T130" s="1452"/>
      <c r="U130" s="1452"/>
      <c r="V130" s="1452"/>
      <c r="W130" s="1452"/>
      <c r="X130" s="1452"/>
      <c r="Y130" s="1452"/>
      <c r="Z130" s="1452"/>
      <c r="AA130" s="1452"/>
      <c r="AB130" s="1452"/>
      <c r="AC130" s="1452"/>
      <c r="AD130" s="1452"/>
      <c r="AE130" s="1452"/>
      <c r="AF130" s="1452"/>
      <c r="AG130" s="1452"/>
      <c r="AH130" s="1452"/>
      <c r="AI130" s="1452"/>
      <c r="AJ130" s="1452"/>
      <c r="AK130" s="1452"/>
      <c r="AL130" s="1453"/>
      <c r="AM130" s="1452"/>
      <c r="AN130" s="1452"/>
      <c r="AO130" s="1452"/>
      <c r="AP130" s="1452"/>
      <c r="AQ130" s="1452"/>
      <c r="AR130" s="1452"/>
      <c r="AS130" s="1452"/>
      <c r="AT130" s="1452"/>
      <c r="AU130" s="1452"/>
      <c r="AV130" s="1452"/>
      <c r="AW130" s="1452"/>
      <c r="AX130" s="1452"/>
    </row>
    <row r="131" spans="2:50" ht="24.05" customHeight="1" x14ac:dyDescent="0.15">
      <c r="B131" s="1293">
        <v>5</v>
      </c>
      <c r="C131" s="1293">
        <v>1</v>
      </c>
      <c r="D131" s="1452"/>
      <c r="E131" s="1452"/>
      <c r="F131" s="1452"/>
      <c r="G131" s="1452"/>
      <c r="H131" s="1452"/>
      <c r="I131" s="1452"/>
      <c r="J131" s="1452"/>
      <c r="K131" s="1452"/>
      <c r="L131" s="1452"/>
      <c r="M131" s="1452"/>
      <c r="N131" s="1452"/>
      <c r="O131" s="1452"/>
      <c r="P131" s="1452"/>
      <c r="Q131" s="1452"/>
      <c r="R131" s="1452"/>
      <c r="S131" s="1452"/>
      <c r="T131" s="1452"/>
      <c r="U131" s="1452"/>
      <c r="V131" s="1452"/>
      <c r="W131" s="1452"/>
      <c r="X131" s="1452"/>
      <c r="Y131" s="1452"/>
      <c r="Z131" s="1452"/>
      <c r="AA131" s="1452"/>
      <c r="AB131" s="1452"/>
      <c r="AC131" s="1452"/>
      <c r="AD131" s="1452"/>
      <c r="AE131" s="1452"/>
      <c r="AF131" s="1452"/>
      <c r="AG131" s="1452"/>
      <c r="AH131" s="1452"/>
      <c r="AI131" s="1452"/>
      <c r="AJ131" s="1452"/>
      <c r="AK131" s="1452"/>
      <c r="AL131" s="1453"/>
      <c r="AM131" s="1452"/>
      <c r="AN131" s="1452"/>
      <c r="AO131" s="1452"/>
      <c r="AP131" s="1452"/>
      <c r="AQ131" s="1452"/>
      <c r="AR131" s="1452"/>
      <c r="AS131" s="1452"/>
      <c r="AT131" s="1452"/>
      <c r="AU131" s="1452"/>
      <c r="AV131" s="1452"/>
      <c r="AW131" s="1452"/>
      <c r="AX131" s="1452"/>
    </row>
    <row r="132" spans="2:50" ht="24.05" customHeight="1" x14ac:dyDescent="0.15">
      <c r="B132" s="1293">
        <v>6</v>
      </c>
      <c r="C132" s="1293">
        <v>1</v>
      </c>
      <c r="D132" s="1452"/>
      <c r="E132" s="1452"/>
      <c r="F132" s="1452"/>
      <c r="G132" s="1452"/>
      <c r="H132" s="1452"/>
      <c r="I132" s="1452"/>
      <c r="J132" s="1452"/>
      <c r="K132" s="1452"/>
      <c r="L132" s="1452"/>
      <c r="M132" s="1452"/>
      <c r="N132" s="1452"/>
      <c r="O132" s="1452"/>
      <c r="P132" s="1452"/>
      <c r="Q132" s="1452"/>
      <c r="R132" s="1452"/>
      <c r="S132" s="1452"/>
      <c r="T132" s="1452"/>
      <c r="U132" s="1452"/>
      <c r="V132" s="1452"/>
      <c r="W132" s="1452"/>
      <c r="X132" s="1452"/>
      <c r="Y132" s="1452"/>
      <c r="Z132" s="1452"/>
      <c r="AA132" s="1452"/>
      <c r="AB132" s="1452"/>
      <c r="AC132" s="1452"/>
      <c r="AD132" s="1452"/>
      <c r="AE132" s="1452"/>
      <c r="AF132" s="1452"/>
      <c r="AG132" s="1452"/>
      <c r="AH132" s="1452"/>
      <c r="AI132" s="1452"/>
      <c r="AJ132" s="1452"/>
      <c r="AK132" s="1452"/>
      <c r="AL132" s="1453"/>
      <c r="AM132" s="1452"/>
      <c r="AN132" s="1452"/>
      <c r="AO132" s="1452"/>
      <c r="AP132" s="1452"/>
      <c r="AQ132" s="1452"/>
      <c r="AR132" s="1452"/>
      <c r="AS132" s="1452"/>
      <c r="AT132" s="1452"/>
      <c r="AU132" s="1452"/>
      <c r="AV132" s="1452"/>
      <c r="AW132" s="1452"/>
      <c r="AX132" s="1452"/>
    </row>
    <row r="133" spans="2:50" ht="24.05" customHeight="1" x14ac:dyDescent="0.15">
      <c r="B133" s="1293">
        <v>7</v>
      </c>
      <c r="C133" s="1293">
        <v>1</v>
      </c>
      <c r="D133" s="1452"/>
      <c r="E133" s="1452"/>
      <c r="F133" s="1452"/>
      <c r="G133" s="1452"/>
      <c r="H133" s="1452"/>
      <c r="I133" s="1452"/>
      <c r="J133" s="1452"/>
      <c r="K133" s="1452"/>
      <c r="L133" s="1452"/>
      <c r="M133" s="1452"/>
      <c r="N133" s="1452"/>
      <c r="O133" s="1452"/>
      <c r="P133" s="1452"/>
      <c r="Q133" s="1452"/>
      <c r="R133" s="1452"/>
      <c r="S133" s="1452"/>
      <c r="T133" s="1452"/>
      <c r="U133" s="1452"/>
      <c r="V133" s="1452"/>
      <c r="W133" s="1452"/>
      <c r="X133" s="1452"/>
      <c r="Y133" s="1452"/>
      <c r="Z133" s="1452"/>
      <c r="AA133" s="1452"/>
      <c r="AB133" s="1452"/>
      <c r="AC133" s="1452"/>
      <c r="AD133" s="1452"/>
      <c r="AE133" s="1452"/>
      <c r="AF133" s="1452"/>
      <c r="AG133" s="1452"/>
      <c r="AH133" s="1452"/>
      <c r="AI133" s="1452"/>
      <c r="AJ133" s="1452"/>
      <c r="AK133" s="1452"/>
      <c r="AL133" s="1453"/>
      <c r="AM133" s="1452"/>
      <c r="AN133" s="1452"/>
      <c r="AO133" s="1452"/>
      <c r="AP133" s="1452"/>
      <c r="AQ133" s="1452"/>
      <c r="AR133" s="1452"/>
      <c r="AS133" s="1452"/>
      <c r="AT133" s="1452"/>
      <c r="AU133" s="1452"/>
      <c r="AV133" s="1452"/>
      <c r="AW133" s="1452"/>
      <c r="AX133" s="1452"/>
    </row>
    <row r="134" spans="2:50" ht="24.05" customHeight="1" x14ac:dyDescent="0.15">
      <c r="B134" s="1293">
        <v>8</v>
      </c>
      <c r="C134" s="1293">
        <v>1</v>
      </c>
      <c r="D134" s="1452"/>
      <c r="E134" s="1452"/>
      <c r="F134" s="1452"/>
      <c r="G134" s="1452"/>
      <c r="H134" s="1452"/>
      <c r="I134" s="1452"/>
      <c r="J134" s="1452"/>
      <c r="K134" s="1452"/>
      <c r="L134" s="1452"/>
      <c r="M134" s="1452"/>
      <c r="N134" s="1452"/>
      <c r="O134" s="1452"/>
      <c r="P134" s="1452"/>
      <c r="Q134" s="1452"/>
      <c r="R134" s="1452"/>
      <c r="S134" s="1452"/>
      <c r="T134" s="1452"/>
      <c r="U134" s="1452"/>
      <c r="V134" s="1452"/>
      <c r="W134" s="1452"/>
      <c r="X134" s="1452"/>
      <c r="Y134" s="1452"/>
      <c r="Z134" s="1452"/>
      <c r="AA134" s="1452"/>
      <c r="AB134" s="1452"/>
      <c r="AC134" s="1452"/>
      <c r="AD134" s="1452"/>
      <c r="AE134" s="1452"/>
      <c r="AF134" s="1452"/>
      <c r="AG134" s="1452"/>
      <c r="AH134" s="1452"/>
      <c r="AI134" s="1452"/>
      <c r="AJ134" s="1452"/>
      <c r="AK134" s="1452"/>
      <c r="AL134" s="1453"/>
      <c r="AM134" s="1452"/>
      <c r="AN134" s="1452"/>
      <c r="AO134" s="1452"/>
      <c r="AP134" s="1452"/>
      <c r="AQ134" s="1452"/>
      <c r="AR134" s="1452"/>
      <c r="AS134" s="1452"/>
      <c r="AT134" s="1452"/>
      <c r="AU134" s="1452"/>
      <c r="AV134" s="1452"/>
      <c r="AW134" s="1452"/>
      <c r="AX134" s="1452"/>
    </row>
    <row r="135" spans="2:50" ht="24.05" customHeight="1" x14ac:dyDescent="0.15">
      <c r="B135" s="1293">
        <v>9</v>
      </c>
      <c r="C135" s="1293">
        <v>1</v>
      </c>
      <c r="D135" s="1452"/>
      <c r="E135" s="1452"/>
      <c r="F135" s="1452"/>
      <c r="G135" s="1452"/>
      <c r="H135" s="1452"/>
      <c r="I135" s="1452"/>
      <c r="J135" s="1452"/>
      <c r="K135" s="1452"/>
      <c r="L135" s="1452"/>
      <c r="M135" s="1452"/>
      <c r="N135" s="1452"/>
      <c r="O135" s="1452"/>
      <c r="P135" s="1452"/>
      <c r="Q135" s="1452"/>
      <c r="R135" s="1452"/>
      <c r="S135" s="1452"/>
      <c r="T135" s="1452"/>
      <c r="U135" s="1452"/>
      <c r="V135" s="1452"/>
      <c r="W135" s="1452"/>
      <c r="X135" s="1452"/>
      <c r="Y135" s="1452"/>
      <c r="Z135" s="1452"/>
      <c r="AA135" s="1452"/>
      <c r="AB135" s="1452"/>
      <c r="AC135" s="1452"/>
      <c r="AD135" s="1452"/>
      <c r="AE135" s="1452"/>
      <c r="AF135" s="1452"/>
      <c r="AG135" s="1452"/>
      <c r="AH135" s="1452"/>
      <c r="AI135" s="1452"/>
      <c r="AJ135" s="1452"/>
      <c r="AK135" s="1452"/>
      <c r="AL135" s="1453"/>
      <c r="AM135" s="1452"/>
      <c r="AN135" s="1452"/>
      <c r="AO135" s="1452"/>
      <c r="AP135" s="1452"/>
      <c r="AQ135" s="1452"/>
      <c r="AR135" s="1452"/>
      <c r="AS135" s="1452"/>
      <c r="AT135" s="1452"/>
      <c r="AU135" s="1452"/>
      <c r="AV135" s="1452"/>
      <c r="AW135" s="1452"/>
      <c r="AX135" s="1452"/>
    </row>
    <row r="136" spans="2:50" ht="24.05" customHeight="1" x14ac:dyDescent="0.15">
      <c r="B136" s="1293">
        <v>10</v>
      </c>
      <c r="C136" s="1293">
        <v>1</v>
      </c>
      <c r="D136" s="1452"/>
      <c r="E136" s="1452"/>
      <c r="F136" s="1452"/>
      <c r="G136" s="1452"/>
      <c r="H136" s="1452"/>
      <c r="I136" s="1452"/>
      <c r="J136" s="1452"/>
      <c r="K136" s="1452"/>
      <c r="L136" s="1452"/>
      <c r="M136" s="1452"/>
      <c r="N136" s="1452"/>
      <c r="O136" s="1452"/>
      <c r="P136" s="1452"/>
      <c r="Q136" s="1452"/>
      <c r="R136" s="1452"/>
      <c r="S136" s="1452"/>
      <c r="T136" s="1452"/>
      <c r="U136" s="1452"/>
      <c r="V136" s="1452"/>
      <c r="W136" s="1452"/>
      <c r="X136" s="1452"/>
      <c r="Y136" s="1452"/>
      <c r="Z136" s="1452"/>
      <c r="AA136" s="1452"/>
      <c r="AB136" s="1452"/>
      <c r="AC136" s="1452"/>
      <c r="AD136" s="1452"/>
      <c r="AE136" s="1452"/>
      <c r="AF136" s="1452"/>
      <c r="AG136" s="1452"/>
      <c r="AH136" s="1452"/>
      <c r="AI136" s="1452"/>
      <c r="AJ136" s="1452"/>
      <c r="AK136" s="1452"/>
      <c r="AL136" s="1453"/>
      <c r="AM136" s="1452"/>
      <c r="AN136" s="1452"/>
      <c r="AO136" s="1452"/>
      <c r="AP136" s="1452"/>
      <c r="AQ136" s="1452"/>
      <c r="AR136" s="1452"/>
      <c r="AS136" s="1452"/>
      <c r="AT136" s="1452"/>
      <c r="AU136" s="1452"/>
      <c r="AV136" s="1452"/>
      <c r="AW136" s="1452"/>
      <c r="AX136" s="1452"/>
    </row>
    <row r="138" spans="2:50" ht="23.25" hidden="1" customHeight="1" x14ac:dyDescent="0.15">
      <c r="B138" s="18" t="s">
        <v>350</v>
      </c>
    </row>
    <row r="139" spans="2:50" ht="36" hidden="1" customHeight="1" x14ac:dyDescent="0.15">
      <c r="B139" s="1294" t="s">
        <v>351</v>
      </c>
      <c r="C139" s="1294"/>
      <c r="D139" s="1294"/>
      <c r="E139" s="1294"/>
      <c r="F139" s="1294"/>
      <c r="G139" s="1294"/>
      <c r="H139" s="1294"/>
      <c r="I139" s="1220"/>
      <c r="J139" s="1220"/>
      <c r="K139" s="1220"/>
      <c r="L139" s="1220"/>
      <c r="M139" s="1220"/>
      <c r="N139" s="1220"/>
      <c r="O139" s="1220"/>
      <c r="P139" s="1220"/>
      <c r="Q139" s="1220"/>
      <c r="R139" s="1220"/>
      <c r="S139" s="1220"/>
      <c r="T139" s="1220"/>
      <c r="U139" s="1220"/>
      <c r="V139" s="1220"/>
      <c r="W139" s="1220"/>
      <c r="X139" s="1220"/>
      <c r="Y139" s="1220"/>
    </row>
    <row r="140" spans="2:50" ht="36" hidden="1" customHeight="1" x14ac:dyDescent="0.15">
      <c r="B140" s="1297" t="s">
        <v>352</v>
      </c>
      <c r="C140" s="963"/>
      <c r="D140" s="963"/>
      <c r="E140" s="963"/>
      <c r="F140" s="963"/>
      <c r="G140" s="963"/>
      <c r="H140" s="964"/>
      <c r="I140" s="513" t="s">
        <v>353</v>
      </c>
      <c r="J140" s="511"/>
      <c r="K140" s="511"/>
      <c r="L140" s="511"/>
      <c r="M140" s="512"/>
      <c r="N140" s="965" t="s">
        <v>354</v>
      </c>
      <c r="O140" s="963"/>
      <c r="P140" s="963"/>
      <c r="Q140" s="963"/>
      <c r="R140" s="963"/>
      <c r="S140" s="963"/>
      <c r="T140" s="964"/>
      <c r="U140" s="513" t="s">
        <v>353</v>
      </c>
      <c r="V140" s="511"/>
      <c r="W140" s="511"/>
      <c r="X140" s="511"/>
      <c r="Y140" s="512"/>
      <c r="Z140" s="965" t="s">
        <v>355</v>
      </c>
      <c r="AA140" s="963"/>
      <c r="AB140" s="963"/>
      <c r="AC140" s="963"/>
      <c r="AD140" s="963"/>
      <c r="AE140" s="963"/>
      <c r="AF140" s="964"/>
      <c r="AG140" s="513" t="s">
        <v>353</v>
      </c>
      <c r="AH140" s="511"/>
      <c r="AI140" s="511"/>
      <c r="AJ140" s="511"/>
      <c r="AK140" s="512"/>
      <c r="AL140" s="965" t="s">
        <v>356</v>
      </c>
      <c r="AM140" s="963"/>
      <c r="AN140" s="963"/>
      <c r="AO140" s="963"/>
      <c r="AP140" s="963"/>
      <c r="AQ140" s="963"/>
      <c r="AR140" s="964"/>
      <c r="AS140" s="513" t="s">
        <v>353</v>
      </c>
      <c r="AT140" s="511"/>
      <c r="AU140" s="511"/>
      <c r="AV140" s="511"/>
      <c r="AW140" s="512"/>
    </row>
    <row r="141" spans="2:50" ht="36" hidden="1" customHeight="1" x14ac:dyDescent="0.15">
      <c r="B141" s="965" t="s">
        <v>357</v>
      </c>
      <c r="C141" s="963"/>
      <c r="D141" s="963"/>
      <c r="E141" s="963"/>
      <c r="F141" s="963"/>
      <c r="G141" s="963"/>
      <c r="H141" s="964"/>
      <c r="I141" s="1298"/>
      <c r="J141" s="650"/>
      <c r="K141" s="650"/>
      <c r="L141" s="650"/>
      <c r="M141" s="1299"/>
      <c r="N141" s="965" t="s">
        <v>358</v>
      </c>
      <c r="O141" s="963"/>
      <c r="P141" s="963"/>
      <c r="Q141" s="963"/>
      <c r="R141" s="963"/>
      <c r="S141" s="963"/>
      <c r="T141" s="964"/>
      <c r="U141" s="1298"/>
      <c r="V141" s="650"/>
      <c r="W141" s="650"/>
      <c r="X141" s="650"/>
      <c r="Y141" s="1299"/>
      <c r="Z141" s="965" t="s">
        <v>359</v>
      </c>
      <c r="AA141" s="963"/>
      <c r="AB141" s="963"/>
      <c r="AC141" s="963"/>
      <c r="AD141" s="963"/>
      <c r="AE141" s="963"/>
      <c r="AF141" s="964"/>
      <c r="AG141" s="1298"/>
      <c r="AH141" s="650"/>
      <c r="AI141" s="650"/>
      <c r="AJ141" s="650"/>
      <c r="AK141" s="1299"/>
      <c r="AL141" s="1297" t="s">
        <v>360</v>
      </c>
      <c r="AM141" s="963"/>
      <c r="AN141" s="963"/>
      <c r="AO141" s="963"/>
      <c r="AP141" s="963"/>
      <c r="AQ141" s="963"/>
      <c r="AR141" s="964"/>
      <c r="AS141" s="1298"/>
      <c r="AT141" s="650"/>
      <c r="AU141" s="650"/>
      <c r="AV141" s="650"/>
      <c r="AW141" s="1299"/>
    </row>
    <row r="142" spans="2:50" x14ac:dyDescent="0.15">
      <c r="C142" s="18" t="s">
        <v>217</v>
      </c>
    </row>
    <row r="143" spans="2:50" ht="34.549999999999997" customHeight="1" x14ac:dyDescent="0.15">
      <c r="B143" s="1293"/>
      <c r="C143" s="1293"/>
      <c r="D143" s="1294" t="s">
        <v>345</v>
      </c>
      <c r="E143" s="1294"/>
      <c r="F143" s="1294"/>
      <c r="G143" s="1294"/>
      <c r="H143" s="1294"/>
      <c r="I143" s="1294"/>
      <c r="J143" s="1294"/>
      <c r="K143" s="1294"/>
      <c r="L143" s="1294"/>
      <c r="M143" s="1294"/>
      <c r="N143" s="1294" t="s">
        <v>346</v>
      </c>
      <c r="O143" s="1294"/>
      <c r="P143" s="1294"/>
      <c r="Q143" s="1294"/>
      <c r="R143" s="1294"/>
      <c r="S143" s="1294"/>
      <c r="T143" s="1294"/>
      <c r="U143" s="1294"/>
      <c r="V143" s="1294"/>
      <c r="W143" s="1294"/>
      <c r="X143" s="1294"/>
      <c r="Y143" s="1294"/>
      <c r="Z143" s="1294"/>
      <c r="AA143" s="1294"/>
      <c r="AB143" s="1294"/>
      <c r="AC143" s="1294"/>
      <c r="AD143" s="1294"/>
      <c r="AE143" s="1294"/>
      <c r="AF143" s="1294"/>
      <c r="AG143" s="1294"/>
      <c r="AH143" s="1294"/>
      <c r="AI143" s="1294"/>
      <c r="AJ143" s="1294"/>
      <c r="AK143" s="1294"/>
      <c r="AL143" s="779" t="s">
        <v>347</v>
      </c>
      <c r="AM143" s="1294"/>
      <c r="AN143" s="1294"/>
      <c r="AO143" s="1294"/>
      <c r="AP143" s="1294"/>
      <c r="AQ143" s="1294"/>
      <c r="AR143" s="1294" t="s">
        <v>348</v>
      </c>
      <c r="AS143" s="1294"/>
      <c r="AT143" s="1294"/>
      <c r="AU143" s="1294"/>
      <c r="AV143" s="1294" t="s">
        <v>349</v>
      </c>
      <c r="AW143" s="1294"/>
      <c r="AX143" s="1294"/>
    </row>
    <row r="144" spans="2:50" ht="24.05" customHeight="1" x14ac:dyDescent="0.15">
      <c r="B144" s="1293">
        <v>1</v>
      </c>
      <c r="C144" s="1293">
        <v>1</v>
      </c>
      <c r="D144" s="1452"/>
      <c r="E144" s="1452"/>
      <c r="F144" s="1452"/>
      <c r="G144" s="1452"/>
      <c r="H144" s="1452"/>
      <c r="I144" s="1452"/>
      <c r="J144" s="1452"/>
      <c r="K144" s="1452"/>
      <c r="L144" s="1452"/>
      <c r="M144" s="1452"/>
      <c r="N144" s="1452"/>
      <c r="O144" s="1452"/>
      <c r="P144" s="1452"/>
      <c r="Q144" s="1452"/>
      <c r="R144" s="1452"/>
      <c r="S144" s="1452"/>
      <c r="T144" s="1452"/>
      <c r="U144" s="1452"/>
      <c r="V144" s="1452"/>
      <c r="W144" s="1452"/>
      <c r="X144" s="1452"/>
      <c r="Y144" s="1452"/>
      <c r="Z144" s="1452"/>
      <c r="AA144" s="1452"/>
      <c r="AB144" s="1452"/>
      <c r="AC144" s="1452"/>
      <c r="AD144" s="1452"/>
      <c r="AE144" s="1452"/>
      <c r="AF144" s="1452"/>
      <c r="AG144" s="1452"/>
      <c r="AH144" s="1452"/>
      <c r="AI144" s="1452"/>
      <c r="AJ144" s="1452"/>
      <c r="AK144" s="1452"/>
      <c r="AL144" s="1453"/>
      <c r="AM144" s="1452"/>
      <c r="AN144" s="1452"/>
      <c r="AO144" s="1452"/>
      <c r="AP144" s="1452"/>
      <c r="AQ144" s="1452"/>
      <c r="AR144" s="1452"/>
      <c r="AS144" s="1452"/>
      <c r="AT144" s="1452"/>
      <c r="AU144" s="1452"/>
      <c r="AV144" s="1452"/>
      <c r="AW144" s="1452"/>
      <c r="AX144" s="1452"/>
    </row>
    <row r="145" spans="2:50" ht="24.05" customHeight="1" x14ac:dyDescent="0.15">
      <c r="B145" s="1293">
        <v>2</v>
      </c>
      <c r="C145" s="1293">
        <v>1</v>
      </c>
      <c r="D145" s="1452"/>
      <c r="E145" s="1452"/>
      <c r="F145" s="1452"/>
      <c r="G145" s="1452"/>
      <c r="H145" s="1452"/>
      <c r="I145" s="1452"/>
      <c r="J145" s="1452"/>
      <c r="K145" s="1452"/>
      <c r="L145" s="1452"/>
      <c r="M145" s="1452"/>
      <c r="N145" s="1452"/>
      <c r="O145" s="1452"/>
      <c r="P145" s="1452"/>
      <c r="Q145" s="1452"/>
      <c r="R145" s="1452"/>
      <c r="S145" s="1452"/>
      <c r="T145" s="1452"/>
      <c r="U145" s="1452"/>
      <c r="V145" s="1452"/>
      <c r="W145" s="1452"/>
      <c r="X145" s="1452"/>
      <c r="Y145" s="1452"/>
      <c r="Z145" s="1452"/>
      <c r="AA145" s="1452"/>
      <c r="AB145" s="1452"/>
      <c r="AC145" s="1452"/>
      <c r="AD145" s="1452"/>
      <c r="AE145" s="1452"/>
      <c r="AF145" s="1452"/>
      <c r="AG145" s="1452"/>
      <c r="AH145" s="1452"/>
      <c r="AI145" s="1452"/>
      <c r="AJ145" s="1452"/>
      <c r="AK145" s="1452"/>
      <c r="AL145" s="1453"/>
      <c r="AM145" s="1452"/>
      <c r="AN145" s="1452"/>
      <c r="AO145" s="1452"/>
      <c r="AP145" s="1452"/>
      <c r="AQ145" s="1452"/>
      <c r="AR145" s="1452"/>
      <c r="AS145" s="1452"/>
      <c r="AT145" s="1452"/>
      <c r="AU145" s="1452"/>
      <c r="AV145" s="1452"/>
      <c r="AW145" s="1452"/>
      <c r="AX145" s="1452"/>
    </row>
    <row r="146" spans="2:50" ht="24.05" customHeight="1" x14ac:dyDescent="0.15">
      <c r="B146" s="1293">
        <v>3</v>
      </c>
      <c r="C146" s="1293">
        <v>1</v>
      </c>
      <c r="D146" s="1452"/>
      <c r="E146" s="1452"/>
      <c r="F146" s="1452"/>
      <c r="G146" s="1452"/>
      <c r="H146" s="1452"/>
      <c r="I146" s="1452"/>
      <c r="J146" s="1452"/>
      <c r="K146" s="1452"/>
      <c r="L146" s="1452"/>
      <c r="M146" s="1452"/>
      <c r="N146" s="1452"/>
      <c r="O146" s="1452"/>
      <c r="P146" s="1452"/>
      <c r="Q146" s="1452"/>
      <c r="R146" s="1452"/>
      <c r="S146" s="1452"/>
      <c r="T146" s="1452"/>
      <c r="U146" s="1452"/>
      <c r="V146" s="1452"/>
      <c r="W146" s="1452"/>
      <c r="X146" s="1452"/>
      <c r="Y146" s="1452"/>
      <c r="Z146" s="1452"/>
      <c r="AA146" s="1452"/>
      <c r="AB146" s="1452"/>
      <c r="AC146" s="1452"/>
      <c r="AD146" s="1452"/>
      <c r="AE146" s="1452"/>
      <c r="AF146" s="1452"/>
      <c r="AG146" s="1452"/>
      <c r="AH146" s="1452"/>
      <c r="AI146" s="1452"/>
      <c r="AJ146" s="1452"/>
      <c r="AK146" s="1452"/>
      <c r="AL146" s="1453"/>
      <c r="AM146" s="1452"/>
      <c r="AN146" s="1452"/>
      <c r="AO146" s="1452"/>
      <c r="AP146" s="1452"/>
      <c r="AQ146" s="1452"/>
      <c r="AR146" s="1452"/>
      <c r="AS146" s="1452"/>
      <c r="AT146" s="1452"/>
      <c r="AU146" s="1452"/>
      <c r="AV146" s="1452"/>
      <c r="AW146" s="1452"/>
      <c r="AX146" s="1452"/>
    </row>
    <row r="147" spans="2:50" ht="24.05" customHeight="1" x14ac:dyDescent="0.15">
      <c r="B147" s="1293">
        <v>4</v>
      </c>
      <c r="C147" s="1293">
        <v>1</v>
      </c>
      <c r="D147" s="1452"/>
      <c r="E147" s="1452"/>
      <c r="F147" s="1452"/>
      <c r="G147" s="1452"/>
      <c r="H147" s="1452"/>
      <c r="I147" s="1452"/>
      <c r="J147" s="1452"/>
      <c r="K147" s="1452"/>
      <c r="L147" s="1452"/>
      <c r="M147" s="1452"/>
      <c r="N147" s="1452"/>
      <c r="O147" s="1452"/>
      <c r="P147" s="1452"/>
      <c r="Q147" s="1452"/>
      <c r="R147" s="1452"/>
      <c r="S147" s="1452"/>
      <c r="T147" s="1452"/>
      <c r="U147" s="1452"/>
      <c r="V147" s="1452"/>
      <c r="W147" s="1452"/>
      <c r="X147" s="1452"/>
      <c r="Y147" s="1452"/>
      <c r="Z147" s="1452"/>
      <c r="AA147" s="1452"/>
      <c r="AB147" s="1452"/>
      <c r="AC147" s="1452"/>
      <c r="AD147" s="1452"/>
      <c r="AE147" s="1452"/>
      <c r="AF147" s="1452"/>
      <c r="AG147" s="1452"/>
      <c r="AH147" s="1452"/>
      <c r="AI147" s="1452"/>
      <c r="AJ147" s="1452"/>
      <c r="AK147" s="1452"/>
      <c r="AL147" s="1453"/>
      <c r="AM147" s="1452"/>
      <c r="AN147" s="1452"/>
      <c r="AO147" s="1452"/>
      <c r="AP147" s="1452"/>
      <c r="AQ147" s="1452"/>
      <c r="AR147" s="1452"/>
      <c r="AS147" s="1452"/>
      <c r="AT147" s="1452"/>
      <c r="AU147" s="1452"/>
      <c r="AV147" s="1452"/>
      <c r="AW147" s="1452"/>
      <c r="AX147" s="1452"/>
    </row>
    <row r="148" spans="2:50" ht="24.05" customHeight="1" x14ac:dyDescent="0.15">
      <c r="B148" s="1293">
        <v>5</v>
      </c>
      <c r="C148" s="1293">
        <v>1</v>
      </c>
      <c r="D148" s="1452"/>
      <c r="E148" s="1452"/>
      <c r="F148" s="1452"/>
      <c r="G148" s="1452"/>
      <c r="H148" s="1452"/>
      <c r="I148" s="1452"/>
      <c r="J148" s="1452"/>
      <c r="K148" s="1452"/>
      <c r="L148" s="1452"/>
      <c r="M148" s="1452"/>
      <c r="N148" s="1452"/>
      <c r="O148" s="1452"/>
      <c r="P148" s="1452"/>
      <c r="Q148" s="1452"/>
      <c r="R148" s="1452"/>
      <c r="S148" s="1452"/>
      <c r="T148" s="1452"/>
      <c r="U148" s="1452"/>
      <c r="V148" s="1452"/>
      <c r="W148" s="1452"/>
      <c r="X148" s="1452"/>
      <c r="Y148" s="1452"/>
      <c r="Z148" s="1452"/>
      <c r="AA148" s="1452"/>
      <c r="AB148" s="1452"/>
      <c r="AC148" s="1452"/>
      <c r="AD148" s="1452"/>
      <c r="AE148" s="1452"/>
      <c r="AF148" s="1452"/>
      <c r="AG148" s="1452"/>
      <c r="AH148" s="1452"/>
      <c r="AI148" s="1452"/>
      <c r="AJ148" s="1452"/>
      <c r="AK148" s="1452"/>
      <c r="AL148" s="1453"/>
      <c r="AM148" s="1452"/>
      <c r="AN148" s="1452"/>
      <c r="AO148" s="1452"/>
      <c r="AP148" s="1452"/>
      <c r="AQ148" s="1452"/>
      <c r="AR148" s="1452"/>
      <c r="AS148" s="1452"/>
      <c r="AT148" s="1452"/>
      <c r="AU148" s="1452"/>
      <c r="AV148" s="1452"/>
      <c r="AW148" s="1452"/>
      <c r="AX148" s="1452"/>
    </row>
    <row r="149" spans="2:50" ht="24.05" customHeight="1" x14ac:dyDescent="0.15">
      <c r="B149" s="1293">
        <v>6</v>
      </c>
      <c r="C149" s="1293">
        <v>1</v>
      </c>
      <c r="D149" s="1452"/>
      <c r="E149" s="1452"/>
      <c r="F149" s="1452"/>
      <c r="G149" s="1452"/>
      <c r="H149" s="1452"/>
      <c r="I149" s="1452"/>
      <c r="J149" s="1452"/>
      <c r="K149" s="1452"/>
      <c r="L149" s="1452"/>
      <c r="M149" s="1452"/>
      <c r="N149" s="1452"/>
      <c r="O149" s="1452"/>
      <c r="P149" s="1452"/>
      <c r="Q149" s="1452"/>
      <c r="R149" s="1452"/>
      <c r="S149" s="1452"/>
      <c r="T149" s="1452"/>
      <c r="U149" s="1452"/>
      <c r="V149" s="1452"/>
      <c r="W149" s="1452"/>
      <c r="X149" s="1452"/>
      <c r="Y149" s="1452"/>
      <c r="Z149" s="1452"/>
      <c r="AA149" s="1452"/>
      <c r="AB149" s="1452"/>
      <c r="AC149" s="1452"/>
      <c r="AD149" s="1452"/>
      <c r="AE149" s="1452"/>
      <c r="AF149" s="1452"/>
      <c r="AG149" s="1452"/>
      <c r="AH149" s="1452"/>
      <c r="AI149" s="1452"/>
      <c r="AJ149" s="1452"/>
      <c r="AK149" s="1452"/>
      <c r="AL149" s="1453"/>
      <c r="AM149" s="1452"/>
      <c r="AN149" s="1452"/>
      <c r="AO149" s="1452"/>
      <c r="AP149" s="1452"/>
      <c r="AQ149" s="1452"/>
      <c r="AR149" s="1452"/>
      <c r="AS149" s="1452"/>
      <c r="AT149" s="1452"/>
      <c r="AU149" s="1452"/>
      <c r="AV149" s="1452"/>
      <c r="AW149" s="1452"/>
      <c r="AX149" s="1452"/>
    </row>
    <row r="150" spans="2:50" ht="24.05" customHeight="1" x14ac:dyDescent="0.15">
      <c r="B150" s="1293">
        <v>7</v>
      </c>
      <c r="C150" s="1293">
        <v>1</v>
      </c>
      <c r="D150" s="1452"/>
      <c r="E150" s="1452"/>
      <c r="F150" s="1452"/>
      <c r="G150" s="1452"/>
      <c r="H150" s="1452"/>
      <c r="I150" s="1452"/>
      <c r="J150" s="1452"/>
      <c r="K150" s="1452"/>
      <c r="L150" s="1452"/>
      <c r="M150" s="1452"/>
      <c r="N150" s="1452"/>
      <c r="O150" s="1452"/>
      <c r="P150" s="1452"/>
      <c r="Q150" s="1452"/>
      <c r="R150" s="1452"/>
      <c r="S150" s="1452"/>
      <c r="T150" s="1452"/>
      <c r="U150" s="1452"/>
      <c r="V150" s="1452"/>
      <c r="W150" s="1452"/>
      <c r="X150" s="1452"/>
      <c r="Y150" s="1452"/>
      <c r="Z150" s="1452"/>
      <c r="AA150" s="1452"/>
      <c r="AB150" s="1452"/>
      <c r="AC150" s="1452"/>
      <c r="AD150" s="1452"/>
      <c r="AE150" s="1452"/>
      <c r="AF150" s="1452"/>
      <c r="AG150" s="1452"/>
      <c r="AH150" s="1452"/>
      <c r="AI150" s="1452"/>
      <c r="AJ150" s="1452"/>
      <c r="AK150" s="1452"/>
      <c r="AL150" s="1453"/>
      <c r="AM150" s="1452"/>
      <c r="AN150" s="1452"/>
      <c r="AO150" s="1452"/>
      <c r="AP150" s="1452"/>
      <c r="AQ150" s="1452"/>
      <c r="AR150" s="1452"/>
      <c r="AS150" s="1452"/>
      <c r="AT150" s="1452"/>
      <c r="AU150" s="1452"/>
      <c r="AV150" s="1452"/>
      <c r="AW150" s="1452"/>
      <c r="AX150" s="1452"/>
    </row>
    <row r="151" spans="2:50" ht="24.05" customHeight="1" x14ac:dyDescent="0.15">
      <c r="B151" s="1293">
        <v>8</v>
      </c>
      <c r="C151" s="1293">
        <v>1</v>
      </c>
      <c r="D151" s="1452"/>
      <c r="E151" s="1452"/>
      <c r="F151" s="1452"/>
      <c r="G151" s="1452"/>
      <c r="H151" s="1452"/>
      <c r="I151" s="1452"/>
      <c r="J151" s="1452"/>
      <c r="K151" s="1452"/>
      <c r="L151" s="1452"/>
      <c r="M151" s="1452"/>
      <c r="N151" s="1452"/>
      <c r="O151" s="1452"/>
      <c r="P151" s="1452"/>
      <c r="Q151" s="1452"/>
      <c r="R151" s="1452"/>
      <c r="S151" s="1452"/>
      <c r="T151" s="1452"/>
      <c r="U151" s="1452"/>
      <c r="V151" s="1452"/>
      <c r="W151" s="1452"/>
      <c r="X151" s="1452"/>
      <c r="Y151" s="1452"/>
      <c r="Z151" s="1452"/>
      <c r="AA151" s="1452"/>
      <c r="AB151" s="1452"/>
      <c r="AC151" s="1452"/>
      <c r="AD151" s="1452"/>
      <c r="AE151" s="1452"/>
      <c r="AF151" s="1452"/>
      <c r="AG151" s="1452"/>
      <c r="AH151" s="1452"/>
      <c r="AI151" s="1452"/>
      <c r="AJ151" s="1452"/>
      <c r="AK151" s="1452"/>
      <c r="AL151" s="1453"/>
      <c r="AM151" s="1452"/>
      <c r="AN151" s="1452"/>
      <c r="AO151" s="1452"/>
      <c r="AP151" s="1452"/>
      <c r="AQ151" s="1452"/>
      <c r="AR151" s="1452"/>
      <c r="AS151" s="1452"/>
      <c r="AT151" s="1452"/>
      <c r="AU151" s="1452"/>
      <c r="AV151" s="1452"/>
      <c r="AW151" s="1452"/>
      <c r="AX151" s="1452"/>
    </row>
    <row r="152" spans="2:50" ht="24.05" customHeight="1" x14ac:dyDescent="0.15">
      <c r="B152" s="1293">
        <v>9</v>
      </c>
      <c r="C152" s="1293">
        <v>1</v>
      </c>
      <c r="D152" s="1452"/>
      <c r="E152" s="1452"/>
      <c r="F152" s="1452"/>
      <c r="G152" s="1452"/>
      <c r="H152" s="1452"/>
      <c r="I152" s="1452"/>
      <c r="J152" s="1452"/>
      <c r="K152" s="1452"/>
      <c r="L152" s="1452"/>
      <c r="M152" s="1452"/>
      <c r="N152" s="1452"/>
      <c r="O152" s="1452"/>
      <c r="P152" s="1452"/>
      <c r="Q152" s="1452"/>
      <c r="R152" s="1452"/>
      <c r="S152" s="1452"/>
      <c r="T152" s="1452"/>
      <c r="U152" s="1452"/>
      <c r="V152" s="1452"/>
      <c r="W152" s="1452"/>
      <c r="X152" s="1452"/>
      <c r="Y152" s="1452"/>
      <c r="Z152" s="1452"/>
      <c r="AA152" s="1452"/>
      <c r="AB152" s="1452"/>
      <c r="AC152" s="1452"/>
      <c r="AD152" s="1452"/>
      <c r="AE152" s="1452"/>
      <c r="AF152" s="1452"/>
      <c r="AG152" s="1452"/>
      <c r="AH152" s="1452"/>
      <c r="AI152" s="1452"/>
      <c r="AJ152" s="1452"/>
      <c r="AK152" s="1452"/>
      <c r="AL152" s="1453"/>
      <c r="AM152" s="1452"/>
      <c r="AN152" s="1452"/>
      <c r="AO152" s="1452"/>
      <c r="AP152" s="1452"/>
      <c r="AQ152" s="1452"/>
      <c r="AR152" s="1452"/>
      <c r="AS152" s="1452"/>
      <c r="AT152" s="1452"/>
      <c r="AU152" s="1452"/>
      <c r="AV152" s="1452"/>
      <c r="AW152" s="1452"/>
      <c r="AX152" s="1452"/>
    </row>
    <row r="153" spans="2:50" ht="24.05" customHeight="1" x14ac:dyDescent="0.15">
      <c r="B153" s="1293">
        <v>10</v>
      </c>
      <c r="C153" s="1293">
        <v>1</v>
      </c>
      <c r="D153" s="1452"/>
      <c r="E153" s="1452"/>
      <c r="F153" s="1452"/>
      <c r="G153" s="1452"/>
      <c r="H153" s="1452"/>
      <c r="I153" s="1452"/>
      <c r="J153" s="1452"/>
      <c r="K153" s="1452"/>
      <c r="L153" s="1452"/>
      <c r="M153" s="1452"/>
      <c r="N153" s="1452"/>
      <c r="O153" s="1452"/>
      <c r="P153" s="1452"/>
      <c r="Q153" s="1452"/>
      <c r="R153" s="1452"/>
      <c r="S153" s="1452"/>
      <c r="T153" s="1452"/>
      <c r="U153" s="1452"/>
      <c r="V153" s="1452"/>
      <c r="W153" s="1452"/>
      <c r="X153" s="1452"/>
      <c r="Y153" s="1452"/>
      <c r="Z153" s="1452"/>
      <c r="AA153" s="1452"/>
      <c r="AB153" s="1452"/>
      <c r="AC153" s="1452"/>
      <c r="AD153" s="1452"/>
      <c r="AE153" s="1452"/>
      <c r="AF153" s="1452"/>
      <c r="AG153" s="1452"/>
      <c r="AH153" s="1452"/>
      <c r="AI153" s="1452"/>
      <c r="AJ153" s="1452"/>
      <c r="AK153" s="1452"/>
      <c r="AL153" s="1453"/>
      <c r="AM153" s="1452"/>
      <c r="AN153" s="1452"/>
      <c r="AO153" s="1452"/>
      <c r="AP153" s="1452"/>
      <c r="AQ153" s="1452"/>
      <c r="AR153" s="1452"/>
      <c r="AS153" s="1452"/>
      <c r="AT153" s="1452"/>
      <c r="AU153" s="1452"/>
      <c r="AV153" s="1452"/>
      <c r="AW153" s="1452"/>
      <c r="AX153" s="1452"/>
    </row>
  </sheetData>
  <mergeCells count="627">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AL141:AR141"/>
    <mergeCell ref="AS141:AW141"/>
    <mergeCell ref="B143:C143"/>
    <mergeCell ref="D143:M143"/>
    <mergeCell ref="N143:AK143"/>
    <mergeCell ref="AL143:AQ143"/>
    <mergeCell ref="AR143:AU143"/>
    <mergeCell ref="AV143:AX143"/>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AI80:AU80"/>
    <mergeCell ref="AV80:AY80"/>
    <mergeCell ref="H83:L83"/>
    <mergeCell ref="M83:Y83"/>
    <mergeCell ref="Z83:AC83"/>
    <mergeCell ref="AD83:AH83"/>
    <mergeCell ref="AI83:AU83"/>
    <mergeCell ref="AV83:AY83"/>
    <mergeCell ref="H82:L82"/>
    <mergeCell ref="M82:Y82"/>
    <mergeCell ref="Z82:AC82"/>
    <mergeCell ref="AD82:AH82"/>
    <mergeCell ref="AI82:AU82"/>
    <mergeCell ref="AV82:AY82"/>
    <mergeCell ref="B68:AY68"/>
    <mergeCell ref="B69:AY69"/>
    <mergeCell ref="M70:AA70"/>
    <mergeCell ref="AL70:AY70"/>
    <mergeCell ref="B73:G75"/>
    <mergeCell ref="B78:G121"/>
    <mergeCell ref="H78:AC78"/>
    <mergeCell ref="AD78:AY78"/>
    <mergeCell ref="H79:L79"/>
    <mergeCell ref="M79:Y79"/>
    <mergeCell ref="H81:L81"/>
    <mergeCell ref="M81:Y81"/>
    <mergeCell ref="Z81:AC81"/>
    <mergeCell ref="AD81:AH81"/>
    <mergeCell ref="AI81:AU81"/>
    <mergeCell ref="AV81:AY81"/>
    <mergeCell ref="Z79:AC79"/>
    <mergeCell ref="AD79:AH79"/>
    <mergeCell ref="AI79:AU79"/>
    <mergeCell ref="AV79:AY79"/>
    <mergeCell ref="H80:L80"/>
    <mergeCell ref="M80:Y80"/>
    <mergeCell ref="Z80:AC80"/>
    <mergeCell ref="AD80:AH80"/>
    <mergeCell ref="B64:F64"/>
    <mergeCell ref="G64:AY64"/>
    <mergeCell ref="B65:AY65"/>
    <mergeCell ref="B66:F66"/>
    <mergeCell ref="G66:AY66"/>
    <mergeCell ref="B67:AY67"/>
    <mergeCell ref="B59:C59"/>
    <mergeCell ref="D59:AY59"/>
    <mergeCell ref="D60:AY60"/>
    <mergeCell ref="D61:AY61"/>
    <mergeCell ref="D62:AY62"/>
    <mergeCell ref="B63:AY63"/>
    <mergeCell ref="D52:G52"/>
    <mergeCell ref="H52:AG52"/>
    <mergeCell ref="AH52:AY52"/>
    <mergeCell ref="B53:C58"/>
    <mergeCell ref="D53:G53"/>
    <mergeCell ref="H53:AG53"/>
    <mergeCell ref="AH53:AY53"/>
    <mergeCell ref="D54:G54"/>
    <mergeCell ref="H54:AG54"/>
    <mergeCell ref="AH54:AY54"/>
    <mergeCell ref="B48:C52"/>
    <mergeCell ref="D57:G57"/>
    <mergeCell ref="H57:U57"/>
    <mergeCell ref="V57:AG57"/>
    <mergeCell ref="AH57:AY57"/>
    <mergeCell ref="D58:G58"/>
    <mergeCell ref="H58:AG58"/>
    <mergeCell ref="AH58:AY58"/>
    <mergeCell ref="D55:G55"/>
    <mergeCell ref="H55:AG55"/>
    <mergeCell ref="AH55:AY55"/>
    <mergeCell ref="D56:G56"/>
    <mergeCell ref="H56:AG56"/>
    <mergeCell ref="AH56:AY56"/>
    <mergeCell ref="H49:AG49"/>
    <mergeCell ref="AH49:AY49"/>
    <mergeCell ref="D50:G50"/>
    <mergeCell ref="H50:AG50"/>
    <mergeCell ref="AH50:AY50"/>
    <mergeCell ref="D51:G51"/>
    <mergeCell ref="H51:AG51"/>
    <mergeCell ref="AH51:AY51"/>
    <mergeCell ref="H46:AG46"/>
    <mergeCell ref="AH46:AY46"/>
    <mergeCell ref="D47:G47"/>
    <mergeCell ref="H47:AG47"/>
    <mergeCell ref="AH47:AY47"/>
    <mergeCell ref="D48:G48"/>
    <mergeCell ref="H48:AG48"/>
    <mergeCell ref="AH48:AY48"/>
    <mergeCell ref="D49:G49"/>
    <mergeCell ref="D42:AY42"/>
    <mergeCell ref="B43:AY43"/>
    <mergeCell ref="D44:G44"/>
    <mergeCell ref="H44:AG44"/>
    <mergeCell ref="AH44:AY44"/>
    <mergeCell ref="B45:C47"/>
    <mergeCell ref="D45:G45"/>
    <mergeCell ref="H45:AG45"/>
    <mergeCell ref="AH45:AY45"/>
    <mergeCell ref="D46:G46"/>
    <mergeCell ref="B37:C40"/>
    <mergeCell ref="D37:AY37"/>
    <mergeCell ref="D38:AY38"/>
    <mergeCell ref="D39:AY39"/>
    <mergeCell ref="D40:AY40"/>
    <mergeCell ref="D41:AY41"/>
    <mergeCell ref="D33:L33"/>
    <mergeCell ref="M33:R33"/>
    <mergeCell ref="S33:X33"/>
    <mergeCell ref="Y33:AY33"/>
    <mergeCell ref="D34:L34"/>
    <mergeCell ref="M34:R34"/>
    <mergeCell ref="S34:X34"/>
    <mergeCell ref="Y34:AY34"/>
    <mergeCell ref="Y32:AY32"/>
    <mergeCell ref="D29:L29"/>
    <mergeCell ref="M29:R29"/>
    <mergeCell ref="S29:X29"/>
    <mergeCell ref="Y29:AY29"/>
    <mergeCell ref="D30:L30"/>
    <mergeCell ref="M30:R30"/>
    <mergeCell ref="S30:X30"/>
    <mergeCell ref="Y30:AY30"/>
    <mergeCell ref="M27:R27"/>
    <mergeCell ref="S27:X27"/>
    <mergeCell ref="Y27:AY27"/>
    <mergeCell ref="D28:L28"/>
    <mergeCell ref="M28:R28"/>
    <mergeCell ref="S28:X28"/>
    <mergeCell ref="Y28:AY28"/>
    <mergeCell ref="B25:G25"/>
    <mergeCell ref="H25:Y25"/>
    <mergeCell ref="Z25:AB25"/>
    <mergeCell ref="AC25:AY25"/>
    <mergeCell ref="B26:C34"/>
    <mergeCell ref="D26:L26"/>
    <mergeCell ref="M26:R26"/>
    <mergeCell ref="S26:X26"/>
    <mergeCell ref="Y26:AY26"/>
    <mergeCell ref="D27:L27"/>
    <mergeCell ref="D31:L31"/>
    <mergeCell ref="M31:R31"/>
    <mergeCell ref="S31:X31"/>
    <mergeCell ref="Y31:AY31"/>
    <mergeCell ref="D32:L32"/>
    <mergeCell ref="M32:R32"/>
    <mergeCell ref="S32:X32"/>
    <mergeCell ref="B22:G24"/>
    <mergeCell ref="H22:Y22"/>
    <mergeCell ref="Z22:AB22"/>
    <mergeCell ref="AC22:AE22"/>
    <mergeCell ref="AF22:AJ22"/>
    <mergeCell ref="AK22:AO22"/>
    <mergeCell ref="AP22:AT22"/>
    <mergeCell ref="AU22:AY22"/>
    <mergeCell ref="B19:G21"/>
    <mergeCell ref="AU23:AY23"/>
    <mergeCell ref="AC24:AE24"/>
    <mergeCell ref="AF24:AJ24"/>
    <mergeCell ref="AK24:AO24"/>
    <mergeCell ref="AP24:AT24"/>
    <mergeCell ref="AU24:AY24"/>
    <mergeCell ref="H23:Y24"/>
    <mergeCell ref="Z23:AB24"/>
    <mergeCell ref="AC23:AE23"/>
    <mergeCell ref="AF23:AJ23"/>
    <mergeCell ref="AK23:AO23"/>
    <mergeCell ref="AP23:AT23"/>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honeticPr fontId="2"/>
  <pageMargins left="0.62992125984251968" right="0.39370078740157483" top="0.59055118110236227" bottom="0.39370078740157483" header="0.51181102362204722" footer="0.51181102362204722"/>
  <pageSetup paperSize="9" scale="71" fitToHeight="4" orientation="portrait" r:id="rId1"/>
  <headerFooter differentFirst="1" alignWithMargins="0"/>
  <rowBreaks count="4" manualBreakCount="4">
    <brk id="35" max="50" man="1"/>
    <brk id="71" max="50" man="1"/>
    <brk id="76" max="50" man="1"/>
    <brk id="122"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53"/>
  <sheetViews>
    <sheetView tabSelected="1" zoomScale="90" zoomScaleNormal="90" zoomScaleSheetLayoutView="75" zoomScalePageLayoutView="30" workbookViewId="0">
      <selection activeCell="X2" sqref="X2"/>
    </sheetView>
  </sheetViews>
  <sheetFormatPr defaultColWidth="9" defaultRowHeight="13.1" x14ac:dyDescent="0.15"/>
  <cols>
    <col min="1" max="2" width="2.21875" style="23" customWidth="1"/>
    <col min="3" max="3" width="3.6640625" style="23" customWidth="1"/>
    <col min="4" max="6" width="2.21875" style="23" customWidth="1"/>
    <col min="7" max="7" width="1.6640625" style="23" customWidth="1"/>
    <col min="8" max="25" width="2.21875" style="23" customWidth="1"/>
    <col min="26" max="28" width="2.77734375" style="23" customWidth="1"/>
    <col min="29" max="34" width="2.21875" style="23" customWidth="1"/>
    <col min="35" max="35" width="2.6640625" style="23" customWidth="1"/>
    <col min="36" max="36" width="3.44140625" style="23" customWidth="1"/>
    <col min="37" max="46" width="2.6640625" style="23" customWidth="1"/>
    <col min="47" max="47" width="3.44140625" style="23" customWidth="1"/>
    <col min="48" max="58" width="2.21875" style="23" customWidth="1"/>
    <col min="59" max="16384" width="9" style="23"/>
  </cols>
  <sheetData>
    <row r="1" spans="2:51" ht="23.25" customHeight="1" x14ac:dyDescent="0.15">
      <c r="AQ1" s="92"/>
      <c r="AR1" s="92"/>
      <c r="AS1" s="92"/>
      <c r="AT1" s="92"/>
      <c r="AU1" s="92"/>
      <c r="AV1" s="92"/>
      <c r="AW1" s="92"/>
      <c r="AX1" s="2"/>
    </row>
    <row r="2" spans="2:51" ht="37.5" customHeight="1" thickBot="1" x14ac:dyDescent="0.2">
      <c r="AK2" s="139" t="s">
        <v>0</v>
      </c>
      <c r="AL2" s="139"/>
      <c r="AM2" s="139"/>
      <c r="AN2" s="139"/>
      <c r="AO2" s="139"/>
      <c r="AP2" s="139"/>
      <c r="AQ2" s="139"/>
      <c r="AR2" s="1971" t="s">
        <v>640</v>
      </c>
      <c r="AS2" s="1972"/>
      <c r="AT2" s="1972"/>
      <c r="AU2" s="1972"/>
      <c r="AV2" s="1972"/>
      <c r="AW2" s="1972"/>
      <c r="AX2" s="1972"/>
      <c r="AY2" s="1972"/>
    </row>
    <row r="3" spans="2:51" ht="19" thickBot="1" x14ac:dyDescent="0.2">
      <c r="B3" s="1973" t="s">
        <v>641</v>
      </c>
      <c r="C3" s="1974"/>
      <c r="D3" s="1974"/>
      <c r="E3" s="1974"/>
      <c r="F3" s="1974"/>
      <c r="G3" s="1974"/>
      <c r="H3" s="1974"/>
      <c r="I3" s="1974"/>
      <c r="J3" s="1974"/>
      <c r="K3" s="1974"/>
      <c r="L3" s="1974"/>
      <c r="M3" s="1974"/>
      <c r="N3" s="1974"/>
      <c r="O3" s="1974"/>
      <c r="P3" s="1974"/>
      <c r="Q3" s="1974"/>
      <c r="R3" s="1974"/>
      <c r="S3" s="1974"/>
      <c r="T3" s="1974"/>
      <c r="U3" s="1974"/>
      <c r="V3" s="1974"/>
      <c r="W3" s="1974"/>
      <c r="X3" s="1974"/>
      <c r="Y3" s="1974"/>
      <c r="Z3" s="1974"/>
      <c r="AA3" s="1974"/>
      <c r="AB3" s="1974"/>
      <c r="AC3" s="1974"/>
      <c r="AD3" s="1974"/>
      <c r="AE3" s="1974"/>
      <c r="AF3" s="1974"/>
      <c r="AG3" s="1974"/>
      <c r="AH3" s="1974"/>
      <c r="AI3" s="1974"/>
      <c r="AJ3" s="1974"/>
      <c r="AK3" s="1974"/>
      <c r="AL3" s="1974"/>
      <c r="AM3" s="1974"/>
      <c r="AN3" s="1974"/>
      <c r="AO3" s="1974"/>
      <c r="AP3" s="1974"/>
      <c r="AQ3" s="1974"/>
      <c r="AR3" s="1974"/>
      <c r="AS3" s="1974"/>
      <c r="AT3" s="1974"/>
      <c r="AU3" s="1974"/>
      <c r="AV3" s="1974"/>
      <c r="AW3" s="1974"/>
      <c r="AX3" s="1974"/>
      <c r="AY3" s="1975"/>
    </row>
    <row r="4" spans="2:51" ht="20.95" customHeight="1" x14ac:dyDescent="0.15">
      <c r="B4" s="145" t="s">
        <v>3</v>
      </c>
      <c r="C4" s="146"/>
      <c r="D4" s="146"/>
      <c r="E4" s="146"/>
      <c r="F4" s="146"/>
      <c r="G4" s="146"/>
      <c r="H4" s="1454" t="s">
        <v>642</v>
      </c>
      <c r="I4" s="1455"/>
      <c r="J4" s="1455"/>
      <c r="K4" s="1455"/>
      <c r="L4" s="1455"/>
      <c r="M4" s="1455"/>
      <c r="N4" s="1455"/>
      <c r="O4" s="1455"/>
      <c r="P4" s="1455"/>
      <c r="Q4" s="1455"/>
      <c r="R4" s="1455"/>
      <c r="S4" s="1455"/>
      <c r="T4" s="1455"/>
      <c r="U4" s="1455"/>
      <c r="V4" s="1455"/>
      <c r="W4" s="1455"/>
      <c r="X4" s="1455"/>
      <c r="Y4" s="1456"/>
      <c r="Z4" s="149" t="s">
        <v>643</v>
      </c>
      <c r="AA4" s="150"/>
      <c r="AB4" s="150"/>
      <c r="AC4" s="150"/>
      <c r="AD4" s="150"/>
      <c r="AE4" s="151"/>
      <c r="AF4" s="1976" t="s">
        <v>644</v>
      </c>
      <c r="AG4" s="1977"/>
      <c r="AH4" s="1977"/>
      <c r="AI4" s="1977"/>
      <c r="AJ4" s="1977"/>
      <c r="AK4" s="1977"/>
      <c r="AL4" s="1977"/>
      <c r="AM4" s="1977"/>
      <c r="AN4" s="1977"/>
      <c r="AO4" s="1977"/>
      <c r="AP4" s="1977"/>
      <c r="AQ4" s="1978"/>
      <c r="AR4" s="158" t="s">
        <v>7</v>
      </c>
      <c r="AS4" s="150"/>
      <c r="AT4" s="150"/>
      <c r="AU4" s="150"/>
      <c r="AV4" s="150"/>
      <c r="AW4" s="150"/>
      <c r="AX4" s="150"/>
      <c r="AY4" s="663"/>
    </row>
    <row r="5" spans="2:51" ht="28.15" customHeight="1" x14ac:dyDescent="0.15">
      <c r="B5" s="161" t="s">
        <v>8</v>
      </c>
      <c r="C5" s="162"/>
      <c r="D5" s="162"/>
      <c r="E5" s="162"/>
      <c r="F5" s="162"/>
      <c r="G5" s="163"/>
      <c r="H5" s="743" t="s">
        <v>118</v>
      </c>
      <c r="I5" s="744"/>
      <c r="J5" s="744"/>
      <c r="K5" s="744"/>
      <c r="L5" s="744"/>
      <c r="M5" s="744"/>
      <c r="N5" s="744"/>
      <c r="O5" s="744"/>
      <c r="P5" s="744"/>
      <c r="Q5" s="744"/>
      <c r="R5" s="744"/>
      <c r="S5" s="744"/>
      <c r="T5" s="744"/>
      <c r="U5" s="744"/>
      <c r="V5" s="744"/>
      <c r="W5" s="204"/>
      <c r="X5" s="204"/>
      <c r="Y5" s="204"/>
      <c r="Z5" s="190" t="s">
        <v>10</v>
      </c>
      <c r="AA5" s="671"/>
      <c r="AB5" s="671"/>
      <c r="AC5" s="671"/>
      <c r="AD5" s="671"/>
      <c r="AE5" s="672"/>
      <c r="AF5" s="1983" t="s">
        <v>645</v>
      </c>
      <c r="AG5" s="1984"/>
      <c r="AH5" s="1984"/>
      <c r="AI5" s="1984"/>
      <c r="AJ5" s="1984"/>
      <c r="AK5" s="1984"/>
      <c r="AL5" s="1984"/>
      <c r="AM5" s="1984"/>
      <c r="AN5" s="1984"/>
      <c r="AO5" s="1984"/>
      <c r="AP5" s="1984"/>
      <c r="AQ5" s="1985"/>
      <c r="AR5" s="1986" t="s">
        <v>646</v>
      </c>
      <c r="AS5" s="1987"/>
      <c r="AT5" s="1987"/>
      <c r="AU5" s="1987"/>
      <c r="AV5" s="1987"/>
      <c r="AW5" s="1987"/>
      <c r="AX5" s="1987"/>
      <c r="AY5" s="1988"/>
    </row>
    <row r="6" spans="2:51" ht="111.8" customHeight="1" x14ac:dyDescent="0.15">
      <c r="B6" s="196" t="s">
        <v>12</v>
      </c>
      <c r="C6" s="197"/>
      <c r="D6" s="197"/>
      <c r="E6" s="197"/>
      <c r="F6" s="197"/>
      <c r="G6" s="197"/>
      <c r="H6" s="1919" t="s">
        <v>647</v>
      </c>
      <c r="I6" s="1989"/>
      <c r="J6" s="1989"/>
      <c r="K6" s="1989"/>
      <c r="L6" s="1989"/>
      <c r="M6" s="1989"/>
      <c r="N6" s="1989"/>
      <c r="O6" s="1989"/>
      <c r="P6" s="1989"/>
      <c r="Q6" s="1989"/>
      <c r="R6" s="1989"/>
      <c r="S6" s="1989"/>
      <c r="T6" s="1989"/>
      <c r="U6" s="1989"/>
      <c r="V6" s="1989"/>
      <c r="W6" s="1989"/>
      <c r="X6" s="1989"/>
      <c r="Y6" s="1989"/>
      <c r="Z6" s="199" t="s">
        <v>14</v>
      </c>
      <c r="AA6" s="200"/>
      <c r="AB6" s="200"/>
      <c r="AC6" s="200"/>
      <c r="AD6" s="200"/>
      <c r="AE6" s="201"/>
      <c r="AF6" s="1990" t="s">
        <v>648</v>
      </c>
      <c r="AG6" s="1991"/>
      <c r="AH6" s="1991"/>
      <c r="AI6" s="1991"/>
      <c r="AJ6" s="1991"/>
      <c r="AK6" s="1991"/>
      <c r="AL6" s="1991"/>
      <c r="AM6" s="1991"/>
      <c r="AN6" s="1991"/>
      <c r="AO6" s="1991"/>
      <c r="AP6" s="1991"/>
      <c r="AQ6" s="1991"/>
      <c r="AR6" s="1992"/>
      <c r="AS6" s="1992"/>
      <c r="AT6" s="1992"/>
      <c r="AU6" s="1992"/>
      <c r="AV6" s="1992"/>
      <c r="AW6" s="1992"/>
      <c r="AX6" s="1992"/>
      <c r="AY6" s="1993"/>
    </row>
    <row r="7" spans="2:51" ht="18" customHeight="1" x14ac:dyDescent="0.15">
      <c r="B7" s="164" t="s">
        <v>16</v>
      </c>
      <c r="C7" s="165"/>
      <c r="D7" s="165"/>
      <c r="E7" s="165"/>
      <c r="F7" s="165"/>
      <c r="G7" s="165"/>
      <c r="H7" s="962" t="s">
        <v>649</v>
      </c>
      <c r="I7" s="169"/>
      <c r="J7" s="169"/>
      <c r="K7" s="169"/>
      <c r="L7" s="169"/>
      <c r="M7" s="169"/>
      <c r="N7" s="169"/>
      <c r="O7" s="169"/>
      <c r="P7" s="169"/>
      <c r="Q7" s="169"/>
      <c r="R7" s="169"/>
      <c r="S7" s="169"/>
      <c r="T7" s="169"/>
      <c r="U7" s="169"/>
      <c r="V7" s="169"/>
      <c r="W7" s="664"/>
      <c r="X7" s="664"/>
      <c r="Y7" s="664"/>
      <c r="Z7" s="174" t="s">
        <v>650</v>
      </c>
      <c r="AA7" s="204"/>
      <c r="AB7" s="204"/>
      <c r="AC7" s="204"/>
      <c r="AD7" s="204"/>
      <c r="AE7" s="666"/>
      <c r="AF7" s="1208" t="s">
        <v>651</v>
      </c>
      <c r="AG7" s="1979"/>
      <c r="AH7" s="1979"/>
      <c r="AI7" s="1979"/>
      <c r="AJ7" s="1979"/>
      <c r="AK7" s="1979"/>
      <c r="AL7" s="1979"/>
      <c r="AM7" s="1979"/>
      <c r="AN7" s="1979"/>
      <c r="AO7" s="1979"/>
      <c r="AP7" s="1979"/>
      <c r="AQ7" s="1979"/>
      <c r="AR7" s="1979"/>
      <c r="AS7" s="1979"/>
      <c r="AT7" s="1979"/>
      <c r="AU7" s="1979"/>
      <c r="AV7" s="1979"/>
      <c r="AW7" s="1979"/>
      <c r="AX7" s="1979"/>
      <c r="AY7" s="1980"/>
    </row>
    <row r="8" spans="2:51" ht="24.05" customHeight="1" x14ac:dyDescent="0.15">
      <c r="B8" s="166"/>
      <c r="C8" s="167"/>
      <c r="D8" s="167"/>
      <c r="E8" s="167"/>
      <c r="F8" s="167"/>
      <c r="G8" s="167"/>
      <c r="H8" s="171"/>
      <c r="I8" s="172"/>
      <c r="J8" s="172"/>
      <c r="K8" s="172"/>
      <c r="L8" s="172"/>
      <c r="M8" s="172"/>
      <c r="N8" s="172"/>
      <c r="O8" s="172"/>
      <c r="P8" s="172"/>
      <c r="Q8" s="172"/>
      <c r="R8" s="172"/>
      <c r="S8" s="172"/>
      <c r="T8" s="172"/>
      <c r="U8" s="172"/>
      <c r="V8" s="172"/>
      <c r="W8" s="665"/>
      <c r="X8" s="665"/>
      <c r="Y8" s="665"/>
      <c r="Z8" s="667"/>
      <c r="AA8" s="204"/>
      <c r="AB8" s="204"/>
      <c r="AC8" s="204"/>
      <c r="AD8" s="204"/>
      <c r="AE8" s="666"/>
      <c r="AF8" s="1981"/>
      <c r="AG8" s="1981"/>
      <c r="AH8" s="1981"/>
      <c r="AI8" s="1981"/>
      <c r="AJ8" s="1981"/>
      <c r="AK8" s="1981"/>
      <c r="AL8" s="1981"/>
      <c r="AM8" s="1981"/>
      <c r="AN8" s="1981"/>
      <c r="AO8" s="1981"/>
      <c r="AP8" s="1981"/>
      <c r="AQ8" s="1981"/>
      <c r="AR8" s="1981"/>
      <c r="AS8" s="1981"/>
      <c r="AT8" s="1981"/>
      <c r="AU8" s="1981"/>
      <c r="AV8" s="1981"/>
      <c r="AW8" s="1981"/>
      <c r="AX8" s="1981"/>
      <c r="AY8" s="1982"/>
    </row>
    <row r="9" spans="2:51" ht="88.55" customHeight="1" x14ac:dyDescent="0.15">
      <c r="B9" s="183" t="s">
        <v>20</v>
      </c>
      <c r="C9" s="184"/>
      <c r="D9" s="184"/>
      <c r="E9" s="184"/>
      <c r="F9" s="184"/>
      <c r="G9" s="184"/>
      <c r="H9" s="206" t="s">
        <v>652</v>
      </c>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6"/>
      <c r="AY9" s="187"/>
    </row>
    <row r="10" spans="2:51" ht="116.2" customHeight="1" x14ac:dyDescent="0.15">
      <c r="B10" s="183" t="s">
        <v>22</v>
      </c>
      <c r="C10" s="184"/>
      <c r="D10" s="184"/>
      <c r="E10" s="184"/>
      <c r="F10" s="184"/>
      <c r="G10" s="184"/>
      <c r="H10" s="1994" t="s">
        <v>653</v>
      </c>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7"/>
    </row>
    <row r="11" spans="2:51" ht="29.3" customHeight="1" x14ac:dyDescent="0.15">
      <c r="B11" s="183" t="s">
        <v>24</v>
      </c>
      <c r="C11" s="184"/>
      <c r="D11" s="184"/>
      <c r="E11" s="184"/>
      <c r="F11" s="184"/>
      <c r="G11" s="207"/>
      <c r="H11" s="206" t="s">
        <v>127</v>
      </c>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7"/>
    </row>
    <row r="12" spans="2:51" ht="20.95" customHeight="1" x14ac:dyDescent="0.15">
      <c r="B12" s="208" t="s">
        <v>26</v>
      </c>
      <c r="C12" s="209"/>
      <c r="D12" s="209"/>
      <c r="E12" s="209"/>
      <c r="F12" s="209"/>
      <c r="G12" s="210"/>
      <c r="H12" s="217"/>
      <c r="I12" s="218"/>
      <c r="J12" s="218"/>
      <c r="K12" s="218"/>
      <c r="L12" s="218"/>
      <c r="M12" s="218"/>
      <c r="N12" s="218"/>
      <c r="O12" s="218"/>
      <c r="P12" s="218"/>
      <c r="Q12" s="283" t="s">
        <v>584</v>
      </c>
      <c r="R12" s="284"/>
      <c r="S12" s="284"/>
      <c r="T12" s="284"/>
      <c r="U12" s="284"/>
      <c r="V12" s="284"/>
      <c r="W12" s="285"/>
      <c r="X12" s="283" t="s">
        <v>167</v>
      </c>
      <c r="Y12" s="284"/>
      <c r="Z12" s="284"/>
      <c r="AA12" s="284"/>
      <c r="AB12" s="284"/>
      <c r="AC12" s="284"/>
      <c r="AD12" s="285"/>
      <c r="AE12" s="283" t="s">
        <v>585</v>
      </c>
      <c r="AF12" s="284"/>
      <c r="AG12" s="284"/>
      <c r="AH12" s="284"/>
      <c r="AI12" s="284"/>
      <c r="AJ12" s="284"/>
      <c r="AK12" s="285"/>
      <c r="AL12" s="283" t="s">
        <v>586</v>
      </c>
      <c r="AM12" s="284"/>
      <c r="AN12" s="284"/>
      <c r="AO12" s="284"/>
      <c r="AP12" s="284"/>
      <c r="AQ12" s="284"/>
      <c r="AR12" s="285"/>
      <c r="AS12" s="283" t="s">
        <v>587</v>
      </c>
      <c r="AT12" s="284"/>
      <c r="AU12" s="284"/>
      <c r="AV12" s="284"/>
      <c r="AW12" s="284"/>
      <c r="AX12" s="284"/>
      <c r="AY12" s="532"/>
    </row>
    <row r="13" spans="2:51" ht="20.95" customHeight="1" x14ac:dyDescent="0.15">
      <c r="B13" s="211"/>
      <c r="C13" s="212"/>
      <c r="D13" s="212"/>
      <c r="E13" s="212"/>
      <c r="F13" s="212"/>
      <c r="G13" s="213"/>
      <c r="H13" s="223" t="s">
        <v>32</v>
      </c>
      <c r="I13" s="224"/>
      <c r="J13" s="229" t="s">
        <v>33</v>
      </c>
      <c r="K13" s="230"/>
      <c r="L13" s="230"/>
      <c r="M13" s="230"/>
      <c r="N13" s="230"/>
      <c r="O13" s="230"/>
      <c r="P13" s="231"/>
      <c r="Q13" s="1928"/>
      <c r="R13" s="1928"/>
      <c r="S13" s="1928"/>
      <c r="T13" s="1928"/>
      <c r="U13" s="1928"/>
      <c r="V13" s="1928"/>
      <c r="W13" s="1928"/>
      <c r="X13" s="1928"/>
      <c r="Y13" s="1928"/>
      <c r="Z13" s="1928"/>
      <c r="AA13" s="1928"/>
      <c r="AB13" s="1928"/>
      <c r="AC13" s="1928"/>
      <c r="AD13" s="1928"/>
      <c r="AE13" s="1928"/>
      <c r="AF13" s="1928"/>
      <c r="AG13" s="1928"/>
      <c r="AH13" s="1928"/>
      <c r="AI13" s="1928"/>
      <c r="AJ13" s="1928"/>
      <c r="AK13" s="1928"/>
      <c r="AL13" s="238" t="s">
        <v>654</v>
      </c>
      <c r="AM13" s="238"/>
      <c r="AN13" s="238"/>
      <c r="AO13" s="238"/>
      <c r="AP13" s="238"/>
      <c r="AQ13" s="238"/>
      <c r="AR13" s="238"/>
      <c r="AS13" s="238">
        <v>18</v>
      </c>
      <c r="AT13" s="238"/>
      <c r="AU13" s="238"/>
      <c r="AV13" s="238"/>
      <c r="AW13" s="238"/>
      <c r="AX13" s="238"/>
      <c r="AY13" s="239"/>
    </row>
    <row r="14" spans="2:51" ht="20.95" customHeight="1" x14ac:dyDescent="0.15">
      <c r="B14" s="211"/>
      <c r="C14" s="212"/>
      <c r="D14" s="212"/>
      <c r="E14" s="212"/>
      <c r="F14" s="212"/>
      <c r="G14" s="213"/>
      <c r="H14" s="225"/>
      <c r="I14" s="226"/>
      <c r="J14" s="240" t="s">
        <v>37</v>
      </c>
      <c r="K14" s="241"/>
      <c r="L14" s="241"/>
      <c r="M14" s="241"/>
      <c r="N14" s="241"/>
      <c r="O14" s="241"/>
      <c r="P14" s="242"/>
      <c r="Q14" s="1931"/>
      <c r="R14" s="1931"/>
      <c r="S14" s="1931"/>
      <c r="T14" s="1931"/>
      <c r="U14" s="1931"/>
      <c r="V14" s="1931"/>
      <c r="W14" s="1931"/>
      <c r="X14" s="1931"/>
      <c r="Y14" s="1931"/>
      <c r="Z14" s="1931"/>
      <c r="AA14" s="1931"/>
      <c r="AB14" s="1931"/>
      <c r="AC14" s="1931"/>
      <c r="AD14" s="1931"/>
      <c r="AE14" s="1995"/>
      <c r="AF14" s="1995"/>
      <c r="AG14" s="1995"/>
      <c r="AH14" s="1995"/>
      <c r="AI14" s="1995"/>
      <c r="AJ14" s="1995"/>
      <c r="AK14" s="1995"/>
      <c r="AL14" s="1931"/>
      <c r="AM14" s="1931"/>
      <c r="AN14" s="1931"/>
      <c r="AO14" s="1931"/>
      <c r="AP14" s="1931"/>
      <c r="AQ14" s="1931"/>
      <c r="AR14" s="1931"/>
      <c r="AS14" s="254"/>
      <c r="AT14" s="254"/>
      <c r="AU14" s="254"/>
      <c r="AV14" s="254"/>
      <c r="AW14" s="254"/>
      <c r="AX14" s="254"/>
      <c r="AY14" s="255"/>
    </row>
    <row r="15" spans="2:51" ht="24.75" customHeight="1" x14ac:dyDescent="0.15">
      <c r="B15" s="211"/>
      <c r="C15" s="212"/>
      <c r="D15" s="212"/>
      <c r="E15" s="212"/>
      <c r="F15" s="212"/>
      <c r="G15" s="213"/>
      <c r="H15" s="225"/>
      <c r="I15" s="226"/>
      <c r="J15" s="240" t="s">
        <v>38</v>
      </c>
      <c r="K15" s="241"/>
      <c r="L15" s="241"/>
      <c r="M15" s="241"/>
      <c r="N15" s="241"/>
      <c r="O15" s="241"/>
      <c r="P15" s="242"/>
      <c r="Q15" s="1931"/>
      <c r="R15" s="1931"/>
      <c r="S15" s="1931"/>
      <c r="T15" s="1931"/>
      <c r="U15" s="1931"/>
      <c r="V15" s="1931"/>
      <c r="W15" s="1931"/>
      <c r="X15" s="1931"/>
      <c r="Y15" s="1931"/>
      <c r="Z15" s="1931"/>
      <c r="AA15" s="1931"/>
      <c r="AB15" s="1931"/>
      <c r="AC15" s="1931"/>
      <c r="AD15" s="1931"/>
      <c r="AE15" s="1931"/>
      <c r="AF15" s="1931"/>
      <c r="AG15" s="1931"/>
      <c r="AH15" s="1931"/>
      <c r="AI15" s="1931"/>
      <c r="AJ15" s="1931"/>
      <c r="AK15" s="1931"/>
      <c r="AL15" s="1931"/>
      <c r="AM15" s="1931"/>
      <c r="AN15" s="1931"/>
      <c r="AO15" s="1931"/>
      <c r="AP15" s="1931"/>
      <c r="AQ15" s="1931"/>
      <c r="AR15" s="1931"/>
      <c r="AS15" s="254"/>
      <c r="AT15" s="254"/>
      <c r="AU15" s="254"/>
      <c r="AV15" s="254"/>
      <c r="AW15" s="254"/>
      <c r="AX15" s="254"/>
      <c r="AY15" s="255"/>
    </row>
    <row r="16" spans="2:51" ht="24.75" customHeight="1" x14ac:dyDescent="0.15">
      <c r="B16" s="211"/>
      <c r="C16" s="212"/>
      <c r="D16" s="212"/>
      <c r="E16" s="212"/>
      <c r="F16" s="212"/>
      <c r="G16" s="213"/>
      <c r="H16" s="227"/>
      <c r="I16" s="228"/>
      <c r="J16" s="246" t="s">
        <v>39</v>
      </c>
      <c r="K16" s="247"/>
      <c r="L16" s="247"/>
      <c r="M16" s="247"/>
      <c r="N16" s="247"/>
      <c r="O16" s="247"/>
      <c r="P16" s="248"/>
      <c r="Q16" s="1933"/>
      <c r="R16" s="1933"/>
      <c r="S16" s="1933"/>
      <c r="T16" s="1933"/>
      <c r="U16" s="1933"/>
      <c r="V16" s="1933"/>
      <c r="W16" s="1933"/>
      <c r="X16" s="1933"/>
      <c r="Y16" s="1933"/>
      <c r="Z16" s="1933"/>
      <c r="AA16" s="1933"/>
      <c r="AB16" s="1933"/>
      <c r="AC16" s="1933"/>
      <c r="AD16" s="1933"/>
      <c r="AE16" s="991"/>
      <c r="AF16" s="991"/>
      <c r="AG16" s="991"/>
      <c r="AH16" s="991"/>
      <c r="AI16" s="991"/>
      <c r="AJ16" s="991"/>
      <c r="AK16" s="991"/>
      <c r="AL16" s="251">
        <v>18</v>
      </c>
      <c r="AM16" s="251"/>
      <c r="AN16" s="251"/>
      <c r="AO16" s="251"/>
      <c r="AP16" s="251"/>
      <c r="AQ16" s="251"/>
      <c r="AR16" s="251"/>
      <c r="AS16" s="251">
        <v>18</v>
      </c>
      <c r="AT16" s="251"/>
      <c r="AU16" s="251"/>
      <c r="AV16" s="251"/>
      <c r="AW16" s="251"/>
      <c r="AX16" s="251"/>
      <c r="AY16" s="252"/>
    </row>
    <row r="17" spans="2:51" ht="24.75" customHeight="1" x14ac:dyDescent="0.15">
      <c r="B17" s="211"/>
      <c r="C17" s="212"/>
      <c r="D17" s="212"/>
      <c r="E17" s="212"/>
      <c r="F17" s="212"/>
      <c r="G17" s="213"/>
      <c r="H17" s="258" t="s">
        <v>40</v>
      </c>
      <c r="I17" s="259"/>
      <c r="J17" s="259"/>
      <c r="K17" s="259"/>
      <c r="L17" s="259"/>
      <c r="M17" s="259"/>
      <c r="N17" s="259"/>
      <c r="O17" s="259"/>
      <c r="P17" s="259"/>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c r="AS17" s="262"/>
      <c r="AT17" s="262"/>
      <c r="AU17" s="262"/>
      <c r="AV17" s="262"/>
      <c r="AW17" s="262"/>
      <c r="AX17" s="262"/>
      <c r="AY17" s="263"/>
    </row>
    <row r="18" spans="2:51" ht="24.75" customHeight="1" x14ac:dyDescent="0.15">
      <c r="B18" s="214"/>
      <c r="C18" s="215"/>
      <c r="D18" s="215"/>
      <c r="E18" s="215"/>
      <c r="F18" s="215"/>
      <c r="G18" s="216"/>
      <c r="H18" s="258" t="s">
        <v>41</v>
      </c>
      <c r="I18" s="259"/>
      <c r="J18" s="259"/>
      <c r="K18" s="259"/>
      <c r="L18" s="259"/>
      <c r="M18" s="259"/>
      <c r="N18" s="259"/>
      <c r="O18" s="259"/>
      <c r="P18" s="259"/>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3"/>
    </row>
    <row r="19" spans="2:51" ht="31.75" customHeight="1" x14ac:dyDescent="0.15">
      <c r="B19" s="306" t="s">
        <v>42</v>
      </c>
      <c r="C19" s="307"/>
      <c r="D19" s="307"/>
      <c r="E19" s="307"/>
      <c r="F19" s="307"/>
      <c r="G19" s="308"/>
      <c r="H19" s="550" t="s">
        <v>43</v>
      </c>
      <c r="I19" s="284"/>
      <c r="J19" s="284"/>
      <c r="K19" s="284"/>
      <c r="L19" s="284"/>
      <c r="M19" s="284"/>
      <c r="N19" s="284"/>
      <c r="O19" s="284"/>
      <c r="P19" s="284"/>
      <c r="Q19" s="284"/>
      <c r="R19" s="284"/>
      <c r="S19" s="284"/>
      <c r="T19" s="284"/>
      <c r="U19" s="284"/>
      <c r="V19" s="284"/>
      <c r="W19" s="284"/>
      <c r="X19" s="284"/>
      <c r="Y19" s="285"/>
      <c r="Z19" s="287"/>
      <c r="AA19" s="288"/>
      <c r="AB19" s="289"/>
      <c r="AC19" s="283" t="s">
        <v>44</v>
      </c>
      <c r="AD19" s="284"/>
      <c r="AE19" s="285"/>
      <c r="AF19" s="539" t="s">
        <v>584</v>
      </c>
      <c r="AG19" s="539"/>
      <c r="AH19" s="539"/>
      <c r="AI19" s="539"/>
      <c r="AJ19" s="539"/>
      <c r="AK19" s="539" t="s">
        <v>167</v>
      </c>
      <c r="AL19" s="539"/>
      <c r="AM19" s="539"/>
      <c r="AN19" s="539"/>
      <c r="AO19" s="539"/>
      <c r="AP19" s="539" t="s">
        <v>585</v>
      </c>
      <c r="AQ19" s="539"/>
      <c r="AR19" s="539"/>
      <c r="AS19" s="539"/>
      <c r="AT19" s="539"/>
      <c r="AU19" s="540" t="s">
        <v>45</v>
      </c>
      <c r="AV19" s="539"/>
      <c r="AW19" s="539"/>
      <c r="AX19" s="539"/>
      <c r="AY19" s="541"/>
    </row>
    <row r="20" spans="2:51" ht="32.25" customHeight="1" x14ac:dyDescent="0.15">
      <c r="B20" s="309"/>
      <c r="C20" s="307"/>
      <c r="D20" s="307"/>
      <c r="E20" s="307"/>
      <c r="F20" s="307"/>
      <c r="G20" s="308"/>
      <c r="H20" s="1996" t="s">
        <v>655</v>
      </c>
      <c r="I20" s="1997"/>
      <c r="J20" s="1997"/>
      <c r="K20" s="1997"/>
      <c r="L20" s="1997"/>
      <c r="M20" s="1997"/>
      <c r="N20" s="1997"/>
      <c r="O20" s="1997"/>
      <c r="P20" s="1997"/>
      <c r="Q20" s="1997"/>
      <c r="R20" s="1997"/>
      <c r="S20" s="1997"/>
      <c r="T20" s="1997"/>
      <c r="U20" s="1997"/>
      <c r="V20" s="1997"/>
      <c r="W20" s="1997"/>
      <c r="X20" s="1997"/>
      <c r="Y20" s="1998"/>
      <c r="Z20" s="275" t="s">
        <v>47</v>
      </c>
      <c r="AA20" s="276"/>
      <c r="AB20" s="277"/>
      <c r="AC20" s="279" t="s">
        <v>137</v>
      </c>
      <c r="AD20" s="279"/>
      <c r="AE20" s="279"/>
      <c r="AF20" s="689"/>
      <c r="AG20" s="689"/>
      <c r="AH20" s="689"/>
      <c r="AI20" s="689"/>
      <c r="AJ20" s="689"/>
      <c r="AK20" s="689"/>
      <c r="AL20" s="689"/>
      <c r="AM20" s="689"/>
      <c r="AN20" s="689"/>
      <c r="AO20" s="689"/>
      <c r="AP20" s="689"/>
      <c r="AQ20" s="689"/>
      <c r="AR20" s="689"/>
      <c r="AS20" s="689"/>
      <c r="AT20" s="689"/>
      <c r="AU20" s="548" t="s">
        <v>137</v>
      </c>
      <c r="AV20" s="548"/>
      <c r="AW20" s="548"/>
      <c r="AX20" s="548"/>
      <c r="AY20" s="549"/>
    </row>
    <row r="21" spans="2:51" ht="32.25" customHeight="1" x14ac:dyDescent="0.15">
      <c r="B21" s="310"/>
      <c r="C21" s="311"/>
      <c r="D21" s="311"/>
      <c r="E21" s="311"/>
      <c r="F21" s="311"/>
      <c r="G21" s="312"/>
      <c r="H21" s="1999"/>
      <c r="I21" s="2000"/>
      <c r="J21" s="2000"/>
      <c r="K21" s="2000"/>
      <c r="L21" s="2000"/>
      <c r="M21" s="2000"/>
      <c r="N21" s="2000"/>
      <c r="O21" s="2000"/>
      <c r="P21" s="2000"/>
      <c r="Q21" s="2000"/>
      <c r="R21" s="2000"/>
      <c r="S21" s="2000"/>
      <c r="T21" s="2000"/>
      <c r="U21" s="2000"/>
      <c r="V21" s="2000"/>
      <c r="W21" s="2000"/>
      <c r="X21" s="2000"/>
      <c r="Y21" s="2001"/>
      <c r="Z21" s="283" t="s">
        <v>50</v>
      </c>
      <c r="AA21" s="284"/>
      <c r="AB21" s="285"/>
      <c r="AC21" s="290" t="s">
        <v>136</v>
      </c>
      <c r="AD21" s="290"/>
      <c r="AE21" s="290"/>
      <c r="AF21" s="689"/>
      <c r="AG21" s="689"/>
      <c r="AH21" s="689"/>
      <c r="AI21" s="689"/>
      <c r="AJ21" s="689"/>
      <c r="AK21" s="689"/>
      <c r="AL21" s="689"/>
      <c r="AM21" s="689"/>
      <c r="AN21" s="689"/>
      <c r="AO21" s="689"/>
      <c r="AP21" s="689"/>
      <c r="AQ21" s="689"/>
      <c r="AR21" s="689"/>
      <c r="AS21" s="689"/>
      <c r="AT21" s="689"/>
      <c r="AU21" s="551"/>
      <c r="AV21" s="551"/>
      <c r="AW21" s="551"/>
      <c r="AX21" s="551"/>
      <c r="AY21" s="552"/>
    </row>
    <row r="22" spans="2:51" ht="31.75" customHeight="1" x14ac:dyDescent="0.15">
      <c r="B22" s="294" t="s">
        <v>52</v>
      </c>
      <c r="C22" s="295"/>
      <c r="D22" s="295"/>
      <c r="E22" s="295"/>
      <c r="F22" s="295"/>
      <c r="G22" s="296"/>
      <c r="H22" s="550" t="s">
        <v>53</v>
      </c>
      <c r="I22" s="284"/>
      <c r="J22" s="284"/>
      <c r="K22" s="284"/>
      <c r="L22" s="284"/>
      <c r="M22" s="284"/>
      <c r="N22" s="284"/>
      <c r="O22" s="284"/>
      <c r="P22" s="284"/>
      <c r="Q22" s="284"/>
      <c r="R22" s="284"/>
      <c r="S22" s="284"/>
      <c r="T22" s="284"/>
      <c r="U22" s="284"/>
      <c r="V22" s="284"/>
      <c r="W22" s="284"/>
      <c r="X22" s="284"/>
      <c r="Y22" s="285"/>
      <c r="Z22" s="287"/>
      <c r="AA22" s="288"/>
      <c r="AB22" s="289"/>
      <c r="AC22" s="283" t="s">
        <v>44</v>
      </c>
      <c r="AD22" s="284"/>
      <c r="AE22" s="285"/>
      <c r="AF22" s="539" t="s">
        <v>584</v>
      </c>
      <c r="AG22" s="539"/>
      <c r="AH22" s="539"/>
      <c r="AI22" s="539"/>
      <c r="AJ22" s="539"/>
      <c r="AK22" s="539" t="s">
        <v>167</v>
      </c>
      <c r="AL22" s="539"/>
      <c r="AM22" s="539"/>
      <c r="AN22" s="539"/>
      <c r="AO22" s="539"/>
      <c r="AP22" s="539" t="s">
        <v>585</v>
      </c>
      <c r="AQ22" s="539"/>
      <c r="AR22" s="539"/>
      <c r="AS22" s="539"/>
      <c r="AT22" s="539"/>
      <c r="AU22" s="303" t="s">
        <v>54</v>
      </c>
      <c r="AV22" s="304"/>
      <c r="AW22" s="304"/>
      <c r="AX22" s="304"/>
      <c r="AY22" s="305"/>
    </row>
    <row r="23" spans="2:51" ht="39.950000000000003" customHeight="1" x14ac:dyDescent="0.15">
      <c r="B23" s="297"/>
      <c r="C23" s="298"/>
      <c r="D23" s="298"/>
      <c r="E23" s="298"/>
      <c r="F23" s="298"/>
      <c r="G23" s="299"/>
      <c r="H23" s="2011" t="s">
        <v>656</v>
      </c>
      <c r="I23" s="2012"/>
      <c r="J23" s="2012"/>
      <c r="K23" s="2012"/>
      <c r="L23" s="2012"/>
      <c r="M23" s="2012"/>
      <c r="N23" s="2012"/>
      <c r="O23" s="2012"/>
      <c r="P23" s="2012"/>
      <c r="Q23" s="2012"/>
      <c r="R23" s="2012"/>
      <c r="S23" s="2012"/>
      <c r="T23" s="2012"/>
      <c r="U23" s="2012"/>
      <c r="V23" s="2012"/>
      <c r="W23" s="2012"/>
      <c r="X23" s="2012"/>
      <c r="Y23" s="2013"/>
      <c r="Z23" s="331" t="s">
        <v>56</v>
      </c>
      <c r="AA23" s="332"/>
      <c r="AB23" s="333"/>
      <c r="AC23" s="561" t="s">
        <v>657</v>
      </c>
      <c r="AD23" s="179"/>
      <c r="AE23" s="338"/>
      <c r="AF23" s="551"/>
      <c r="AG23" s="551"/>
      <c r="AH23" s="551"/>
      <c r="AI23" s="551"/>
      <c r="AJ23" s="551"/>
      <c r="AK23" s="551"/>
      <c r="AL23" s="551"/>
      <c r="AM23" s="551"/>
      <c r="AN23" s="551"/>
      <c r="AO23" s="551"/>
      <c r="AP23" s="551"/>
      <c r="AQ23" s="551"/>
      <c r="AR23" s="551"/>
      <c r="AS23" s="551"/>
      <c r="AT23" s="551"/>
      <c r="AU23" s="553" t="s">
        <v>138</v>
      </c>
      <c r="AV23" s="314"/>
      <c r="AW23" s="314"/>
      <c r="AX23" s="314"/>
      <c r="AY23" s="315"/>
    </row>
    <row r="24" spans="2:51" ht="26.85" customHeight="1" x14ac:dyDescent="0.15">
      <c r="B24" s="300"/>
      <c r="C24" s="301"/>
      <c r="D24" s="301"/>
      <c r="E24" s="301"/>
      <c r="F24" s="301"/>
      <c r="G24" s="302"/>
      <c r="H24" s="2014"/>
      <c r="I24" s="2015"/>
      <c r="J24" s="2015"/>
      <c r="K24" s="2015"/>
      <c r="L24" s="2015"/>
      <c r="M24" s="2015"/>
      <c r="N24" s="2015"/>
      <c r="O24" s="2015"/>
      <c r="P24" s="2015"/>
      <c r="Q24" s="2015"/>
      <c r="R24" s="2015"/>
      <c r="S24" s="2015"/>
      <c r="T24" s="2015"/>
      <c r="U24" s="2015"/>
      <c r="V24" s="2015"/>
      <c r="W24" s="2015"/>
      <c r="X24" s="2015"/>
      <c r="Y24" s="2016"/>
      <c r="Z24" s="334"/>
      <c r="AA24" s="335"/>
      <c r="AB24" s="336"/>
      <c r="AC24" s="339"/>
      <c r="AD24" s="181"/>
      <c r="AE24" s="340"/>
      <c r="AF24" s="2002"/>
      <c r="AG24" s="2003"/>
      <c r="AH24" s="2003"/>
      <c r="AI24" s="2003"/>
      <c r="AJ24" s="2004"/>
      <c r="AK24" s="2002" t="s">
        <v>139</v>
      </c>
      <c r="AL24" s="2003"/>
      <c r="AM24" s="2003"/>
      <c r="AN24" s="2003"/>
      <c r="AO24" s="2004"/>
      <c r="AP24" s="2002" t="s">
        <v>139</v>
      </c>
      <c r="AQ24" s="2003"/>
      <c r="AR24" s="2003"/>
      <c r="AS24" s="2003"/>
      <c r="AT24" s="2004"/>
      <c r="AU24" s="2005" t="s">
        <v>658</v>
      </c>
      <c r="AV24" s="2006"/>
      <c r="AW24" s="2006"/>
      <c r="AX24" s="2006"/>
      <c r="AY24" s="2007"/>
    </row>
    <row r="25" spans="2:51" ht="68.25" customHeight="1" x14ac:dyDescent="0.15">
      <c r="B25" s="294" t="s">
        <v>59</v>
      </c>
      <c r="C25" s="321"/>
      <c r="D25" s="321"/>
      <c r="E25" s="321"/>
      <c r="F25" s="321"/>
      <c r="G25" s="321"/>
      <c r="H25" s="698" t="s">
        <v>659</v>
      </c>
      <c r="I25" s="590"/>
      <c r="J25" s="590"/>
      <c r="K25" s="590"/>
      <c r="L25" s="590"/>
      <c r="M25" s="590"/>
      <c r="N25" s="590"/>
      <c r="O25" s="590"/>
      <c r="P25" s="590"/>
      <c r="Q25" s="590"/>
      <c r="R25" s="590"/>
      <c r="S25" s="590"/>
      <c r="T25" s="590"/>
      <c r="U25" s="590"/>
      <c r="V25" s="590"/>
      <c r="W25" s="590"/>
      <c r="X25" s="590"/>
      <c r="Y25" s="590"/>
      <c r="Z25" s="324" t="s">
        <v>61</v>
      </c>
      <c r="AA25" s="325"/>
      <c r="AB25" s="326"/>
      <c r="AC25" s="2008" t="s">
        <v>660</v>
      </c>
      <c r="AD25" s="2009"/>
      <c r="AE25" s="2009"/>
      <c r="AF25" s="2009"/>
      <c r="AG25" s="2009"/>
      <c r="AH25" s="2009"/>
      <c r="AI25" s="2009"/>
      <c r="AJ25" s="2009"/>
      <c r="AK25" s="2009"/>
      <c r="AL25" s="2009"/>
      <c r="AM25" s="2009"/>
      <c r="AN25" s="2009"/>
      <c r="AO25" s="2009"/>
      <c r="AP25" s="2009"/>
      <c r="AQ25" s="2009"/>
      <c r="AR25" s="2009"/>
      <c r="AS25" s="2009"/>
      <c r="AT25" s="2009"/>
      <c r="AU25" s="2009"/>
      <c r="AV25" s="2009"/>
      <c r="AW25" s="2009"/>
      <c r="AX25" s="2009"/>
      <c r="AY25" s="2010"/>
    </row>
    <row r="26" spans="2:51" ht="23.1" customHeight="1" x14ac:dyDescent="0.15">
      <c r="B26" s="350" t="s">
        <v>62</v>
      </c>
      <c r="C26" s="351"/>
      <c r="D26" s="356" t="s">
        <v>63</v>
      </c>
      <c r="E26" s="357"/>
      <c r="F26" s="357"/>
      <c r="G26" s="357"/>
      <c r="H26" s="357"/>
      <c r="I26" s="357"/>
      <c r="J26" s="357"/>
      <c r="K26" s="357"/>
      <c r="L26" s="358"/>
      <c r="M26" s="359" t="s">
        <v>64</v>
      </c>
      <c r="N26" s="359"/>
      <c r="O26" s="359"/>
      <c r="P26" s="359"/>
      <c r="Q26" s="359"/>
      <c r="R26" s="359"/>
      <c r="S26" s="360" t="s">
        <v>587</v>
      </c>
      <c r="T26" s="360"/>
      <c r="U26" s="360"/>
      <c r="V26" s="360"/>
      <c r="W26" s="360"/>
      <c r="X26" s="360"/>
      <c r="Y26" s="361" t="s">
        <v>65</v>
      </c>
      <c r="Z26" s="357"/>
      <c r="AA26" s="357"/>
      <c r="AB26" s="357"/>
      <c r="AC26" s="357"/>
      <c r="AD26" s="357"/>
      <c r="AE26" s="357"/>
      <c r="AF26" s="357"/>
      <c r="AG26" s="357"/>
      <c r="AH26" s="357"/>
      <c r="AI26" s="357"/>
      <c r="AJ26" s="357"/>
      <c r="AK26" s="357"/>
      <c r="AL26" s="357"/>
      <c r="AM26" s="357"/>
      <c r="AN26" s="357"/>
      <c r="AO26" s="357"/>
      <c r="AP26" s="357"/>
      <c r="AQ26" s="357"/>
      <c r="AR26" s="357"/>
      <c r="AS26" s="357"/>
      <c r="AT26" s="357"/>
      <c r="AU26" s="357"/>
      <c r="AV26" s="357"/>
      <c r="AW26" s="357"/>
      <c r="AX26" s="357"/>
      <c r="AY26" s="362"/>
    </row>
    <row r="27" spans="2:51" ht="23.1" customHeight="1" x14ac:dyDescent="0.15">
      <c r="B27" s="352"/>
      <c r="C27" s="353"/>
      <c r="D27" s="2017" t="s">
        <v>661</v>
      </c>
      <c r="E27" s="819"/>
      <c r="F27" s="819"/>
      <c r="G27" s="819"/>
      <c r="H27" s="819"/>
      <c r="I27" s="819"/>
      <c r="J27" s="819"/>
      <c r="K27" s="819"/>
      <c r="L27" s="924"/>
      <c r="M27" s="2021">
        <v>18</v>
      </c>
      <c r="N27" s="2022"/>
      <c r="O27" s="2022"/>
      <c r="P27" s="2022"/>
      <c r="Q27" s="2022"/>
      <c r="R27" s="2023"/>
      <c r="S27" s="615">
        <v>18</v>
      </c>
      <c r="T27" s="616"/>
      <c r="U27" s="616"/>
      <c r="V27" s="616"/>
      <c r="W27" s="616"/>
      <c r="X27" s="1380"/>
      <c r="Y27" s="615"/>
      <c r="Z27" s="616"/>
      <c r="AA27" s="616"/>
      <c r="AB27" s="616"/>
      <c r="AC27" s="616"/>
      <c r="AD27" s="616"/>
      <c r="AE27" s="616"/>
      <c r="AF27" s="616"/>
      <c r="AG27" s="616"/>
      <c r="AH27" s="616"/>
      <c r="AI27" s="616"/>
      <c r="AJ27" s="616"/>
      <c r="AK27" s="616"/>
      <c r="AL27" s="616"/>
      <c r="AM27" s="616"/>
      <c r="AN27" s="616"/>
      <c r="AO27" s="616"/>
      <c r="AP27" s="616"/>
      <c r="AQ27" s="616"/>
      <c r="AR27" s="616"/>
      <c r="AS27" s="616"/>
      <c r="AT27" s="616"/>
      <c r="AU27" s="616"/>
      <c r="AV27" s="616"/>
      <c r="AW27" s="616"/>
      <c r="AX27" s="616"/>
      <c r="AY27" s="617"/>
    </row>
    <row r="28" spans="2:51" ht="23.1" customHeight="1" x14ac:dyDescent="0.15">
      <c r="B28" s="352"/>
      <c r="C28" s="353"/>
      <c r="D28" s="2018"/>
      <c r="E28" s="2019"/>
      <c r="F28" s="2019"/>
      <c r="G28" s="2019"/>
      <c r="H28" s="2019"/>
      <c r="I28" s="2019"/>
      <c r="J28" s="2019"/>
      <c r="K28" s="2019"/>
      <c r="L28" s="2020"/>
      <c r="M28" s="2024"/>
      <c r="N28" s="2025"/>
      <c r="O28" s="2025"/>
      <c r="P28" s="2025"/>
      <c r="Q28" s="2025"/>
      <c r="R28" s="2026"/>
      <c r="S28" s="2027"/>
      <c r="T28" s="1260"/>
      <c r="U28" s="1260"/>
      <c r="V28" s="1260"/>
      <c r="W28" s="1260"/>
      <c r="X28" s="1261"/>
      <c r="Y28" s="563"/>
      <c r="Z28" s="564"/>
      <c r="AA28" s="564"/>
      <c r="AB28" s="564"/>
      <c r="AC28" s="564"/>
      <c r="AD28" s="564"/>
      <c r="AE28" s="564"/>
      <c r="AF28" s="564"/>
      <c r="AG28" s="564"/>
      <c r="AH28" s="564"/>
      <c r="AI28" s="564"/>
      <c r="AJ28" s="564"/>
      <c r="AK28" s="564"/>
      <c r="AL28" s="564"/>
      <c r="AM28" s="564"/>
      <c r="AN28" s="564"/>
      <c r="AO28" s="564"/>
      <c r="AP28" s="564"/>
      <c r="AQ28" s="564"/>
      <c r="AR28" s="564"/>
      <c r="AS28" s="564"/>
      <c r="AT28" s="564"/>
      <c r="AU28" s="564"/>
      <c r="AV28" s="564"/>
      <c r="AW28" s="564"/>
      <c r="AX28" s="564"/>
      <c r="AY28" s="565"/>
    </row>
    <row r="29" spans="2:51" ht="23.1" customHeight="1" x14ac:dyDescent="0.15">
      <c r="B29" s="352"/>
      <c r="C29" s="353"/>
      <c r="D29" s="566"/>
      <c r="E29" s="567"/>
      <c r="F29" s="567"/>
      <c r="G29" s="567"/>
      <c r="H29" s="567"/>
      <c r="I29" s="567"/>
      <c r="J29" s="567"/>
      <c r="K29" s="567"/>
      <c r="L29" s="568"/>
      <c r="M29" s="562"/>
      <c r="N29" s="562"/>
      <c r="O29" s="562"/>
      <c r="P29" s="562"/>
      <c r="Q29" s="562"/>
      <c r="R29" s="562"/>
      <c r="S29" s="562"/>
      <c r="T29" s="562"/>
      <c r="U29" s="562"/>
      <c r="V29" s="562"/>
      <c r="W29" s="562"/>
      <c r="X29" s="562"/>
      <c r="Y29" s="563"/>
      <c r="Z29" s="564"/>
      <c r="AA29" s="564"/>
      <c r="AB29" s="564"/>
      <c r="AC29" s="564"/>
      <c r="AD29" s="564"/>
      <c r="AE29" s="564"/>
      <c r="AF29" s="564"/>
      <c r="AG29" s="564"/>
      <c r="AH29" s="564"/>
      <c r="AI29" s="564"/>
      <c r="AJ29" s="564"/>
      <c r="AK29" s="564"/>
      <c r="AL29" s="564"/>
      <c r="AM29" s="564"/>
      <c r="AN29" s="564"/>
      <c r="AO29" s="564"/>
      <c r="AP29" s="564"/>
      <c r="AQ29" s="564"/>
      <c r="AR29" s="564"/>
      <c r="AS29" s="564"/>
      <c r="AT29" s="564"/>
      <c r="AU29" s="564"/>
      <c r="AV29" s="564"/>
      <c r="AW29" s="564"/>
      <c r="AX29" s="564"/>
      <c r="AY29" s="565"/>
    </row>
    <row r="30" spans="2:51" ht="23.1" customHeight="1" x14ac:dyDescent="0.15">
      <c r="B30" s="352"/>
      <c r="C30" s="353"/>
      <c r="D30" s="566"/>
      <c r="E30" s="567"/>
      <c r="F30" s="567"/>
      <c r="G30" s="567"/>
      <c r="H30" s="567"/>
      <c r="I30" s="567"/>
      <c r="J30" s="567"/>
      <c r="K30" s="567"/>
      <c r="L30" s="568"/>
      <c r="M30" s="562"/>
      <c r="N30" s="562"/>
      <c r="O30" s="562"/>
      <c r="P30" s="562"/>
      <c r="Q30" s="562"/>
      <c r="R30" s="562"/>
      <c r="S30" s="562"/>
      <c r="T30" s="562"/>
      <c r="U30" s="562"/>
      <c r="V30" s="562"/>
      <c r="W30" s="562"/>
      <c r="X30" s="562"/>
      <c r="Y30" s="563"/>
      <c r="Z30" s="564"/>
      <c r="AA30" s="564"/>
      <c r="AB30" s="564"/>
      <c r="AC30" s="564"/>
      <c r="AD30" s="564"/>
      <c r="AE30" s="564"/>
      <c r="AF30" s="564"/>
      <c r="AG30" s="564"/>
      <c r="AH30" s="564"/>
      <c r="AI30" s="564"/>
      <c r="AJ30" s="564"/>
      <c r="AK30" s="564"/>
      <c r="AL30" s="564"/>
      <c r="AM30" s="564"/>
      <c r="AN30" s="564"/>
      <c r="AO30" s="564"/>
      <c r="AP30" s="564"/>
      <c r="AQ30" s="564"/>
      <c r="AR30" s="564"/>
      <c r="AS30" s="564"/>
      <c r="AT30" s="564"/>
      <c r="AU30" s="564"/>
      <c r="AV30" s="564"/>
      <c r="AW30" s="564"/>
      <c r="AX30" s="564"/>
      <c r="AY30" s="565"/>
    </row>
    <row r="31" spans="2:51" ht="23.1" customHeight="1" x14ac:dyDescent="0.15">
      <c r="B31" s="352"/>
      <c r="C31" s="353"/>
      <c r="D31" s="566"/>
      <c r="E31" s="567"/>
      <c r="F31" s="567"/>
      <c r="G31" s="567"/>
      <c r="H31" s="567"/>
      <c r="I31" s="567"/>
      <c r="J31" s="567"/>
      <c r="K31" s="567"/>
      <c r="L31" s="568"/>
      <c r="M31" s="562"/>
      <c r="N31" s="562"/>
      <c r="O31" s="562"/>
      <c r="P31" s="562"/>
      <c r="Q31" s="562"/>
      <c r="R31" s="562"/>
      <c r="S31" s="562"/>
      <c r="T31" s="562"/>
      <c r="U31" s="562"/>
      <c r="V31" s="562"/>
      <c r="W31" s="562"/>
      <c r="X31" s="562"/>
      <c r="Y31" s="563"/>
      <c r="Z31" s="564"/>
      <c r="AA31" s="564"/>
      <c r="AB31" s="564"/>
      <c r="AC31" s="564"/>
      <c r="AD31" s="564"/>
      <c r="AE31" s="564"/>
      <c r="AF31" s="564"/>
      <c r="AG31" s="564"/>
      <c r="AH31" s="564"/>
      <c r="AI31" s="564"/>
      <c r="AJ31" s="564"/>
      <c r="AK31" s="564"/>
      <c r="AL31" s="564"/>
      <c r="AM31" s="564"/>
      <c r="AN31" s="564"/>
      <c r="AO31" s="564"/>
      <c r="AP31" s="564"/>
      <c r="AQ31" s="564"/>
      <c r="AR31" s="564"/>
      <c r="AS31" s="564"/>
      <c r="AT31" s="564"/>
      <c r="AU31" s="564"/>
      <c r="AV31" s="564"/>
      <c r="AW31" s="564"/>
      <c r="AX31" s="564"/>
      <c r="AY31" s="565"/>
    </row>
    <row r="32" spans="2:51" ht="23.1" customHeight="1" x14ac:dyDescent="0.15">
      <c r="B32" s="352"/>
      <c r="C32" s="353"/>
      <c r="D32" s="566"/>
      <c r="E32" s="567"/>
      <c r="F32" s="567"/>
      <c r="G32" s="567"/>
      <c r="H32" s="567"/>
      <c r="I32" s="567"/>
      <c r="J32" s="567"/>
      <c r="K32" s="567"/>
      <c r="L32" s="568"/>
      <c r="M32" s="562"/>
      <c r="N32" s="562"/>
      <c r="O32" s="562"/>
      <c r="P32" s="562"/>
      <c r="Q32" s="562"/>
      <c r="R32" s="562"/>
      <c r="S32" s="562"/>
      <c r="T32" s="562"/>
      <c r="U32" s="562"/>
      <c r="V32" s="562"/>
      <c r="W32" s="562"/>
      <c r="X32" s="562"/>
      <c r="Y32" s="563"/>
      <c r="Z32" s="564"/>
      <c r="AA32" s="564"/>
      <c r="AB32" s="564"/>
      <c r="AC32" s="564"/>
      <c r="AD32" s="564"/>
      <c r="AE32" s="564"/>
      <c r="AF32" s="564"/>
      <c r="AG32" s="564"/>
      <c r="AH32" s="564"/>
      <c r="AI32" s="564"/>
      <c r="AJ32" s="564"/>
      <c r="AK32" s="564"/>
      <c r="AL32" s="564"/>
      <c r="AM32" s="564"/>
      <c r="AN32" s="564"/>
      <c r="AO32" s="564"/>
      <c r="AP32" s="564"/>
      <c r="AQ32" s="564"/>
      <c r="AR32" s="564"/>
      <c r="AS32" s="564"/>
      <c r="AT32" s="564"/>
      <c r="AU32" s="564"/>
      <c r="AV32" s="564"/>
      <c r="AW32" s="564"/>
      <c r="AX32" s="564"/>
      <c r="AY32" s="565"/>
    </row>
    <row r="33" spans="1:51" ht="23.1" customHeight="1" x14ac:dyDescent="0.15">
      <c r="B33" s="352"/>
      <c r="C33" s="353"/>
      <c r="D33" s="575"/>
      <c r="E33" s="576"/>
      <c r="F33" s="576"/>
      <c r="G33" s="576"/>
      <c r="H33" s="576"/>
      <c r="I33" s="576"/>
      <c r="J33" s="576"/>
      <c r="K33" s="576"/>
      <c r="L33" s="577"/>
      <c r="M33" s="578"/>
      <c r="N33" s="578"/>
      <c r="O33" s="578"/>
      <c r="P33" s="578"/>
      <c r="Q33" s="578"/>
      <c r="R33" s="578"/>
      <c r="S33" s="578"/>
      <c r="T33" s="578"/>
      <c r="U33" s="578"/>
      <c r="V33" s="578"/>
      <c r="W33" s="578"/>
      <c r="X33" s="578"/>
      <c r="Y33" s="563"/>
      <c r="Z33" s="564"/>
      <c r="AA33" s="564"/>
      <c r="AB33" s="564"/>
      <c r="AC33" s="564"/>
      <c r="AD33" s="564"/>
      <c r="AE33" s="564"/>
      <c r="AF33" s="564"/>
      <c r="AG33" s="564"/>
      <c r="AH33" s="564"/>
      <c r="AI33" s="564"/>
      <c r="AJ33" s="564"/>
      <c r="AK33" s="564"/>
      <c r="AL33" s="564"/>
      <c r="AM33" s="564"/>
      <c r="AN33" s="564"/>
      <c r="AO33" s="564"/>
      <c r="AP33" s="564"/>
      <c r="AQ33" s="564"/>
      <c r="AR33" s="564"/>
      <c r="AS33" s="564"/>
      <c r="AT33" s="564"/>
      <c r="AU33" s="564"/>
      <c r="AV33" s="564"/>
      <c r="AW33" s="564"/>
      <c r="AX33" s="564"/>
      <c r="AY33" s="565"/>
    </row>
    <row r="34" spans="1:51" ht="23.1" customHeight="1" x14ac:dyDescent="0.15">
      <c r="B34" s="354"/>
      <c r="C34" s="355"/>
      <c r="D34" s="579" t="s">
        <v>39</v>
      </c>
      <c r="E34" s="580"/>
      <c r="F34" s="580"/>
      <c r="G34" s="580"/>
      <c r="H34" s="580"/>
      <c r="I34" s="580"/>
      <c r="J34" s="580"/>
      <c r="K34" s="580"/>
      <c r="L34" s="581"/>
      <c r="M34" s="265">
        <v>18</v>
      </c>
      <c r="N34" s="265"/>
      <c r="O34" s="265"/>
      <c r="P34" s="265"/>
      <c r="Q34" s="265"/>
      <c r="R34" s="265"/>
      <c r="S34" s="265">
        <v>18</v>
      </c>
      <c r="T34" s="265"/>
      <c r="U34" s="265"/>
      <c r="V34" s="265"/>
      <c r="W34" s="265"/>
      <c r="X34" s="265"/>
      <c r="Y34" s="582"/>
      <c r="Z34" s="583"/>
      <c r="AA34" s="583"/>
      <c r="AB34" s="583"/>
      <c r="AC34" s="583"/>
      <c r="AD34" s="583"/>
      <c r="AE34" s="583"/>
      <c r="AF34" s="583"/>
      <c r="AG34" s="583"/>
      <c r="AH34" s="583"/>
      <c r="AI34" s="583"/>
      <c r="AJ34" s="583"/>
      <c r="AK34" s="583"/>
      <c r="AL34" s="583"/>
      <c r="AM34" s="583"/>
      <c r="AN34" s="583"/>
      <c r="AO34" s="583"/>
      <c r="AP34" s="583"/>
      <c r="AQ34" s="583"/>
      <c r="AR34" s="583"/>
      <c r="AS34" s="583"/>
      <c r="AT34" s="583"/>
      <c r="AU34" s="583"/>
      <c r="AV34" s="583"/>
      <c r="AW34" s="583"/>
      <c r="AX34" s="583"/>
      <c r="AY34" s="584"/>
    </row>
    <row r="35" spans="1:51" ht="2.95" customHeight="1" x14ac:dyDescent="0.15">
      <c r="A35" s="93"/>
      <c r="B35" s="4"/>
      <c r="C35" s="4"/>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row>
    <row r="36" spans="1:51" ht="2.95" customHeight="1" thickBot="1" x14ac:dyDescent="0.2">
      <c r="A36" s="93"/>
      <c r="B36" s="6"/>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1:51" ht="20.95" hidden="1" customHeight="1" x14ac:dyDescent="0.15">
      <c r="B37" s="383" t="s">
        <v>68</v>
      </c>
      <c r="C37" s="384"/>
      <c r="D37" s="387" t="s">
        <v>69</v>
      </c>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88"/>
    </row>
    <row r="38" spans="1:51" ht="203.25" hidden="1" customHeight="1" x14ac:dyDescent="0.15">
      <c r="B38" s="383"/>
      <c r="C38" s="384"/>
      <c r="D38" s="389" t="s">
        <v>70</v>
      </c>
      <c r="E38" s="390"/>
      <c r="F38" s="390"/>
      <c r="G38" s="390"/>
      <c r="H38" s="390"/>
      <c r="I38" s="390"/>
      <c r="J38" s="390"/>
      <c r="K38" s="390"/>
      <c r="L38" s="390"/>
      <c r="M38" s="390"/>
      <c r="N38" s="390"/>
      <c r="O38" s="390"/>
      <c r="P38" s="390"/>
      <c r="Q38" s="390"/>
      <c r="R38" s="390"/>
      <c r="S38" s="390"/>
      <c r="T38" s="390"/>
      <c r="U38" s="390"/>
      <c r="V38" s="390"/>
      <c r="W38" s="390"/>
      <c r="X38" s="390"/>
      <c r="Y38" s="390"/>
      <c r="Z38" s="390"/>
      <c r="AA38" s="390"/>
      <c r="AB38" s="390"/>
      <c r="AC38" s="390"/>
      <c r="AD38" s="390"/>
      <c r="AE38" s="390"/>
      <c r="AF38" s="390"/>
      <c r="AG38" s="390"/>
      <c r="AH38" s="390"/>
      <c r="AI38" s="390"/>
      <c r="AJ38" s="390"/>
      <c r="AK38" s="390"/>
      <c r="AL38" s="390"/>
      <c r="AM38" s="390"/>
      <c r="AN38" s="390"/>
      <c r="AO38" s="390"/>
      <c r="AP38" s="390"/>
      <c r="AQ38" s="390"/>
      <c r="AR38" s="390"/>
      <c r="AS38" s="390"/>
      <c r="AT38" s="390"/>
      <c r="AU38" s="390"/>
      <c r="AV38" s="390"/>
      <c r="AW38" s="390"/>
      <c r="AX38" s="390"/>
      <c r="AY38" s="391"/>
    </row>
    <row r="39" spans="1:51" ht="20.3" hidden="1" customHeight="1" x14ac:dyDescent="0.15">
      <c r="B39" s="383"/>
      <c r="C39" s="384"/>
      <c r="D39" s="392" t="s">
        <v>71</v>
      </c>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4"/>
    </row>
    <row r="40" spans="1:51" ht="100.5" hidden="1" customHeight="1" thickBot="1" x14ac:dyDescent="0.2">
      <c r="B40" s="385"/>
      <c r="C40" s="386"/>
      <c r="D40" s="395"/>
      <c r="E40" s="396"/>
      <c r="F40" s="396"/>
      <c r="G40" s="396"/>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c r="AI40" s="396"/>
      <c r="AJ40" s="396"/>
      <c r="AK40" s="396"/>
      <c r="AL40" s="396"/>
      <c r="AM40" s="396"/>
      <c r="AN40" s="396"/>
      <c r="AO40" s="396"/>
      <c r="AP40" s="396"/>
      <c r="AQ40" s="396"/>
      <c r="AR40" s="396"/>
      <c r="AS40" s="396"/>
      <c r="AT40" s="396"/>
      <c r="AU40" s="396"/>
      <c r="AV40" s="396"/>
      <c r="AW40" s="396"/>
      <c r="AX40" s="396"/>
      <c r="AY40" s="397"/>
    </row>
    <row r="41" spans="1:51" ht="20.95" hidden="1" customHeight="1" x14ac:dyDescent="0.15">
      <c r="A41" s="94"/>
      <c r="B41" s="9"/>
      <c r="C41" s="10"/>
      <c r="D41" s="427" t="s">
        <v>72</v>
      </c>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8"/>
      <c r="AQ41" s="428"/>
      <c r="AR41" s="428"/>
      <c r="AS41" s="428"/>
      <c r="AT41" s="428"/>
      <c r="AU41" s="428"/>
      <c r="AV41" s="428"/>
      <c r="AW41" s="428"/>
      <c r="AX41" s="428"/>
      <c r="AY41" s="429"/>
    </row>
    <row r="42" spans="1:51" ht="136" hidden="1" customHeight="1" x14ac:dyDescent="0.15">
      <c r="A42" s="94"/>
      <c r="B42" s="11"/>
      <c r="C42" s="12"/>
      <c r="D42" s="430"/>
      <c r="E42" s="431"/>
      <c r="F42" s="431"/>
      <c r="G42" s="431"/>
      <c r="H42" s="431"/>
      <c r="I42" s="431"/>
      <c r="J42" s="431"/>
      <c r="K42" s="431"/>
      <c r="L42" s="431"/>
      <c r="M42" s="431"/>
      <c r="N42" s="431"/>
      <c r="O42" s="431"/>
      <c r="P42" s="431"/>
      <c r="Q42" s="431"/>
      <c r="R42" s="431"/>
      <c r="S42" s="431"/>
      <c r="T42" s="431"/>
      <c r="U42" s="431"/>
      <c r="V42" s="431"/>
      <c r="W42" s="431"/>
      <c r="X42" s="431"/>
      <c r="Y42" s="431"/>
      <c r="Z42" s="431"/>
      <c r="AA42" s="431"/>
      <c r="AB42" s="431"/>
      <c r="AC42" s="431"/>
      <c r="AD42" s="431"/>
      <c r="AE42" s="431"/>
      <c r="AF42" s="431"/>
      <c r="AG42" s="431"/>
      <c r="AH42" s="431"/>
      <c r="AI42" s="431"/>
      <c r="AJ42" s="431"/>
      <c r="AK42" s="431"/>
      <c r="AL42" s="431"/>
      <c r="AM42" s="431"/>
      <c r="AN42" s="431"/>
      <c r="AO42" s="431"/>
      <c r="AP42" s="431"/>
      <c r="AQ42" s="431"/>
      <c r="AR42" s="431"/>
      <c r="AS42" s="431"/>
      <c r="AT42" s="431"/>
      <c r="AU42" s="431"/>
      <c r="AV42" s="431"/>
      <c r="AW42" s="431"/>
      <c r="AX42" s="431"/>
      <c r="AY42" s="432"/>
    </row>
    <row r="43" spans="1:51" ht="20.95" customHeight="1" x14ac:dyDescent="0.15">
      <c r="A43" s="94"/>
      <c r="B43" s="433" t="s">
        <v>73</v>
      </c>
      <c r="C43" s="434"/>
      <c r="D43" s="434"/>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434"/>
      <c r="AE43" s="434"/>
      <c r="AF43" s="434"/>
      <c r="AG43" s="434"/>
      <c r="AH43" s="434"/>
      <c r="AI43" s="434"/>
      <c r="AJ43" s="434"/>
      <c r="AK43" s="434"/>
      <c r="AL43" s="434"/>
      <c r="AM43" s="434"/>
      <c r="AN43" s="434"/>
      <c r="AO43" s="434"/>
      <c r="AP43" s="434"/>
      <c r="AQ43" s="434"/>
      <c r="AR43" s="434"/>
      <c r="AS43" s="434"/>
      <c r="AT43" s="434"/>
      <c r="AU43" s="434"/>
      <c r="AV43" s="434"/>
      <c r="AW43" s="434"/>
      <c r="AX43" s="434"/>
      <c r="AY43" s="435"/>
    </row>
    <row r="44" spans="1:51" ht="20.95" customHeight="1" x14ac:dyDescent="0.15">
      <c r="A44" s="94"/>
      <c r="B44" s="11"/>
      <c r="C44" s="12"/>
      <c r="D44" s="610" t="s">
        <v>74</v>
      </c>
      <c r="E44" s="596"/>
      <c r="F44" s="596"/>
      <c r="G44" s="596"/>
      <c r="H44" s="595" t="s">
        <v>75</v>
      </c>
      <c r="I44" s="596"/>
      <c r="J44" s="596"/>
      <c r="K44" s="596"/>
      <c r="L44" s="596"/>
      <c r="M44" s="596"/>
      <c r="N44" s="596"/>
      <c r="O44" s="596"/>
      <c r="P44" s="596"/>
      <c r="Q44" s="596"/>
      <c r="R44" s="596"/>
      <c r="S44" s="596"/>
      <c r="T44" s="596"/>
      <c r="U44" s="596"/>
      <c r="V44" s="596"/>
      <c r="W44" s="596"/>
      <c r="X44" s="596"/>
      <c r="Y44" s="596"/>
      <c r="Z44" s="596"/>
      <c r="AA44" s="596"/>
      <c r="AB44" s="596"/>
      <c r="AC44" s="596"/>
      <c r="AD44" s="596"/>
      <c r="AE44" s="596"/>
      <c r="AF44" s="596"/>
      <c r="AG44" s="611"/>
      <c r="AH44" s="595" t="s">
        <v>76</v>
      </c>
      <c r="AI44" s="596"/>
      <c r="AJ44" s="596"/>
      <c r="AK44" s="596"/>
      <c r="AL44" s="596"/>
      <c r="AM44" s="596"/>
      <c r="AN44" s="596"/>
      <c r="AO44" s="596"/>
      <c r="AP44" s="596"/>
      <c r="AQ44" s="596"/>
      <c r="AR44" s="596"/>
      <c r="AS44" s="596"/>
      <c r="AT44" s="596"/>
      <c r="AU44" s="596"/>
      <c r="AV44" s="596"/>
      <c r="AW44" s="596"/>
      <c r="AX44" s="596"/>
      <c r="AY44" s="597"/>
    </row>
    <row r="45" spans="1:51" ht="33.049999999999997" customHeight="1" x14ac:dyDescent="0.15">
      <c r="A45" s="94"/>
      <c r="B45" s="398" t="s">
        <v>77</v>
      </c>
      <c r="C45" s="399"/>
      <c r="D45" s="816" t="s">
        <v>143</v>
      </c>
      <c r="E45" s="1168"/>
      <c r="F45" s="1168"/>
      <c r="G45" s="1169"/>
      <c r="H45" s="588" t="s">
        <v>79</v>
      </c>
      <c r="I45" s="2028"/>
      <c r="J45" s="2028"/>
      <c r="K45" s="2028"/>
      <c r="L45" s="2028"/>
      <c r="M45" s="2028"/>
      <c r="N45" s="2028"/>
      <c r="O45" s="2028"/>
      <c r="P45" s="2028"/>
      <c r="Q45" s="2028"/>
      <c r="R45" s="2028"/>
      <c r="S45" s="2028"/>
      <c r="T45" s="2028"/>
      <c r="U45" s="2028"/>
      <c r="V45" s="2028"/>
      <c r="W45" s="2028"/>
      <c r="X45" s="2028"/>
      <c r="Y45" s="2028"/>
      <c r="Z45" s="2028"/>
      <c r="AA45" s="2028"/>
      <c r="AB45" s="2028"/>
      <c r="AC45" s="2028"/>
      <c r="AD45" s="2028"/>
      <c r="AE45" s="2028"/>
      <c r="AF45" s="2028"/>
      <c r="AG45" s="2029"/>
      <c r="AH45" s="2030" t="s">
        <v>662</v>
      </c>
      <c r="AI45" s="2031"/>
      <c r="AJ45" s="2031"/>
      <c r="AK45" s="2031"/>
      <c r="AL45" s="2031"/>
      <c r="AM45" s="2031"/>
      <c r="AN45" s="2031"/>
      <c r="AO45" s="2031"/>
      <c r="AP45" s="2031"/>
      <c r="AQ45" s="2031"/>
      <c r="AR45" s="2031"/>
      <c r="AS45" s="2031"/>
      <c r="AT45" s="2031"/>
      <c r="AU45" s="2031"/>
      <c r="AV45" s="2031"/>
      <c r="AW45" s="2031"/>
      <c r="AX45" s="2031"/>
      <c r="AY45" s="2032"/>
    </row>
    <row r="46" spans="1:51" ht="47.3" customHeight="1" x14ac:dyDescent="0.15">
      <c r="A46" s="94"/>
      <c r="B46" s="400"/>
      <c r="C46" s="401"/>
      <c r="D46" s="825" t="s">
        <v>143</v>
      </c>
      <c r="E46" s="1177"/>
      <c r="F46" s="1177"/>
      <c r="G46" s="1178"/>
      <c r="H46" s="601" t="s">
        <v>663</v>
      </c>
      <c r="I46" s="602"/>
      <c r="J46" s="602"/>
      <c r="K46" s="602"/>
      <c r="L46" s="602"/>
      <c r="M46" s="602"/>
      <c r="N46" s="602"/>
      <c r="O46" s="602"/>
      <c r="P46" s="602"/>
      <c r="Q46" s="602"/>
      <c r="R46" s="602"/>
      <c r="S46" s="602"/>
      <c r="T46" s="602"/>
      <c r="U46" s="602"/>
      <c r="V46" s="602"/>
      <c r="W46" s="602"/>
      <c r="X46" s="602"/>
      <c r="Y46" s="602"/>
      <c r="Z46" s="602"/>
      <c r="AA46" s="602"/>
      <c r="AB46" s="602"/>
      <c r="AC46" s="602"/>
      <c r="AD46" s="602"/>
      <c r="AE46" s="602"/>
      <c r="AF46" s="602"/>
      <c r="AG46" s="603"/>
      <c r="AH46" s="2038" t="s">
        <v>664</v>
      </c>
      <c r="AI46" s="2039"/>
      <c r="AJ46" s="2039"/>
      <c r="AK46" s="2039"/>
      <c r="AL46" s="2039"/>
      <c r="AM46" s="2039"/>
      <c r="AN46" s="2039"/>
      <c r="AO46" s="2039"/>
      <c r="AP46" s="2039"/>
      <c r="AQ46" s="2039"/>
      <c r="AR46" s="2039"/>
      <c r="AS46" s="2039"/>
      <c r="AT46" s="2039"/>
      <c r="AU46" s="2039"/>
      <c r="AV46" s="2039"/>
      <c r="AW46" s="2039"/>
      <c r="AX46" s="2039"/>
      <c r="AY46" s="2040"/>
    </row>
    <row r="47" spans="1:51" ht="26.2" customHeight="1" x14ac:dyDescent="0.15">
      <c r="A47" s="94"/>
      <c r="B47" s="402"/>
      <c r="C47" s="403"/>
      <c r="D47" s="828" t="s">
        <v>665</v>
      </c>
      <c r="E47" s="716"/>
      <c r="F47" s="716"/>
      <c r="G47" s="717"/>
      <c r="H47" s="607" t="s">
        <v>666</v>
      </c>
      <c r="I47" s="2041"/>
      <c r="J47" s="2041"/>
      <c r="K47" s="2041"/>
      <c r="L47" s="2041"/>
      <c r="M47" s="2041"/>
      <c r="N47" s="2041"/>
      <c r="O47" s="2041"/>
      <c r="P47" s="2041"/>
      <c r="Q47" s="2041"/>
      <c r="R47" s="2041"/>
      <c r="S47" s="2041"/>
      <c r="T47" s="2041"/>
      <c r="U47" s="2041"/>
      <c r="V47" s="2041"/>
      <c r="W47" s="2041"/>
      <c r="X47" s="2041"/>
      <c r="Y47" s="2041"/>
      <c r="Z47" s="2041"/>
      <c r="AA47" s="2041"/>
      <c r="AB47" s="2041"/>
      <c r="AC47" s="2041"/>
      <c r="AD47" s="2041"/>
      <c r="AE47" s="2041"/>
      <c r="AF47" s="2041"/>
      <c r="AG47" s="2042"/>
      <c r="AH47" s="2043"/>
      <c r="AI47" s="2044"/>
      <c r="AJ47" s="2044"/>
      <c r="AK47" s="2044"/>
      <c r="AL47" s="2044"/>
      <c r="AM47" s="2044"/>
      <c r="AN47" s="2044"/>
      <c r="AO47" s="2044"/>
      <c r="AP47" s="2044"/>
      <c r="AQ47" s="2044"/>
      <c r="AR47" s="2044"/>
      <c r="AS47" s="2044"/>
      <c r="AT47" s="2044"/>
      <c r="AU47" s="2044"/>
      <c r="AV47" s="2044"/>
      <c r="AW47" s="2044"/>
      <c r="AX47" s="2044"/>
      <c r="AY47" s="2045"/>
    </row>
    <row r="48" spans="1:51" ht="26.2" customHeight="1" x14ac:dyDescent="0.15">
      <c r="A48" s="94"/>
      <c r="B48" s="400" t="s">
        <v>84</v>
      </c>
      <c r="C48" s="401"/>
      <c r="D48" s="834" t="s">
        <v>665</v>
      </c>
      <c r="E48" s="753"/>
      <c r="F48" s="753"/>
      <c r="G48" s="754"/>
      <c r="H48" s="588" t="s">
        <v>85</v>
      </c>
      <c r="I48" s="2028"/>
      <c r="J48" s="2028"/>
      <c r="K48" s="2028"/>
      <c r="L48" s="2028"/>
      <c r="M48" s="2028"/>
      <c r="N48" s="2028"/>
      <c r="O48" s="2028"/>
      <c r="P48" s="2028"/>
      <c r="Q48" s="2028"/>
      <c r="R48" s="2028"/>
      <c r="S48" s="2028"/>
      <c r="T48" s="2028"/>
      <c r="U48" s="2028"/>
      <c r="V48" s="2028"/>
      <c r="W48" s="2028"/>
      <c r="X48" s="2028"/>
      <c r="Y48" s="2028"/>
      <c r="Z48" s="2028"/>
      <c r="AA48" s="2028"/>
      <c r="AB48" s="2028"/>
      <c r="AC48" s="2028"/>
      <c r="AD48" s="2028"/>
      <c r="AE48" s="2028"/>
      <c r="AF48" s="2028"/>
      <c r="AG48" s="2029"/>
      <c r="AH48" s="2046"/>
      <c r="AI48" s="2047"/>
      <c r="AJ48" s="2047"/>
      <c r="AK48" s="2047"/>
      <c r="AL48" s="2047"/>
      <c r="AM48" s="2047"/>
      <c r="AN48" s="2047"/>
      <c r="AO48" s="2047"/>
      <c r="AP48" s="2047"/>
      <c r="AQ48" s="2047"/>
      <c r="AR48" s="2047"/>
      <c r="AS48" s="2047"/>
      <c r="AT48" s="2047"/>
      <c r="AU48" s="2047"/>
      <c r="AV48" s="2047"/>
      <c r="AW48" s="2047"/>
      <c r="AX48" s="2047"/>
      <c r="AY48" s="2048"/>
    </row>
    <row r="49" spans="1:51" ht="26.2" customHeight="1" x14ac:dyDescent="0.15">
      <c r="A49" s="94"/>
      <c r="B49" s="400"/>
      <c r="C49" s="401"/>
      <c r="D49" s="836" t="s">
        <v>665</v>
      </c>
      <c r="E49" s="712"/>
      <c r="F49" s="712"/>
      <c r="G49" s="713"/>
      <c r="H49" s="627" t="s">
        <v>667</v>
      </c>
      <c r="I49" s="2033"/>
      <c r="J49" s="2033"/>
      <c r="K49" s="2033"/>
      <c r="L49" s="2033"/>
      <c r="M49" s="2033"/>
      <c r="N49" s="2033"/>
      <c r="O49" s="2033"/>
      <c r="P49" s="2033"/>
      <c r="Q49" s="2033"/>
      <c r="R49" s="2033"/>
      <c r="S49" s="2033"/>
      <c r="T49" s="2033"/>
      <c r="U49" s="2033"/>
      <c r="V49" s="2033"/>
      <c r="W49" s="2033"/>
      <c r="X49" s="2033"/>
      <c r="Y49" s="2033"/>
      <c r="Z49" s="2033"/>
      <c r="AA49" s="2033"/>
      <c r="AB49" s="2033"/>
      <c r="AC49" s="2033"/>
      <c r="AD49" s="2033"/>
      <c r="AE49" s="2033"/>
      <c r="AF49" s="2033"/>
      <c r="AG49" s="2034"/>
      <c r="AH49" s="2035"/>
      <c r="AI49" s="2036"/>
      <c r="AJ49" s="2036"/>
      <c r="AK49" s="2036"/>
      <c r="AL49" s="2036"/>
      <c r="AM49" s="2036"/>
      <c r="AN49" s="2036"/>
      <c r="AO49" s="2036"/>
      <c r="AP49" s="2036"/>
      <c r="AQ49" s="2036"/>
      <c r="AR49" s="2036"/>
      <c r="AS49" s="2036"/>
      <c r="AT49" s="2036"/>
      <c r="AU49" s="2036"/>
      <c r="AV49" s="2036"/>
      <c r="AW49" s="2036"/>
      <c r="AX49" s="2036"/>
      <c r="AY49" s="2037"/>
    </row>
    <row r="50" spans="1:51" ht="26.2" customHeight="1" x14ac:dyDescent="0.15">
      <c r="A50" s="94"/>
      <c r="B50" s="400"/>
      <c r="C50" s="401"/>
      <c r="D50" s="836" t="s">
        <v>665</v>
      </c>
      <c r="E50" s="712"/>
      <c r="F50" s="712"/>
      <c r="G50" s="713"/>
      <c r="H50" s="627" t="s">
        <v>87</v>
      </c>
      <c r="I50" s="2033"/>
      <c r="J50" s="2033"/>
      <c r="K50" s="2033"/>
      <c r="L50" s="2033"/>
      <c r="M50" s="2033"/>
      <c r="N50" s="2033"/>
      <c r="O50" s="2033"/>
      <c r="P50" s="2033"/>
      <c r="Q50" s="2033"/>
      <c r="R50" s="2033"/>
      <c r="S50" s="2033"/>
      <c r="T50" s="2033"/>
      <c r="U50" s="2033"/>
      <c r="V50" s="2033"/>
      <c r="W50" s="2033"/>
      <c r="X50" s="2033"/>
      <c r="Y50" s="2033"/>
      <c r="Z50" s="2033"/>
      <c r="AA50" s="2033"/>
      <c r="AB50" s="2033"/>
      <c r="AC50" s="2033"/>
      <c r="AD50" s="2033"/>
      <c r="AE50" s="2033"/>
      <c r="AF50" s="2033"/>
      <c r="AG50" s="2034"/>
      <c r="AH50" s="2035"/>
      <c r="AI50" s="2036"/>
      <c r="AJ50" s="2036"/>
      <c r="AK50" s="2036"/>
      <c r="AL50" s="2036"/>
      <c r="AM50" s="2036"/>
      <c r="AN50" s="2036"/>
      <c r="AO50" s="2036"/>
      <c r="AP50" s="2036"/>
      <c r="AQ50" s="2036"/>
      <c r="AR50" s="2036"/>
      <c r="AS50" s="2036"/>
      <c r="AT50" s="2036"/>
      <c r="AU50" s="2036"/>
      <c r="AV50" s="2036"/>
      <c r="AW50" s="2036"/>
      <c r="AX50" s="2036"/>
      <c r="AY50" s="2037"/>
    </row>
    <row r="51" spans="1:51" ht="26.2" customHeight="1" x14ac:dyDescent="0.15">
      <c r="A51" s="94"/>
      <c r="B51" s="400"/>
      <c r="C51" s="401"/>
      <c r="D51" s="836" t="s">
        <v>665</v>
      </c>
      <c r="E51" s="712"/>
      <c r="F51" s="712"/>
      <c r="G51" s="713"/>
      <c r="H51" s="627" t="s">
        <v>88</v>
      </c>
      <c r="I51" s="2033"/>
      <c r="J51" s="2033"/>
      <c r="K51" s="2033"/>
      <c r="L51" s="2033"/>
      <c r="M51" s="2033"/>
      <c r="N51" s="2033"/>
      <c r="O51" s="2033"/>
      <c r="P51" s="2033"/>
      <c r="Q51" s="2033"/>
      <c r="R51" s="2033"/>
      <c r="S51" s="2033"/>
      <c r="T51" s="2033"/>
      <c r="U51" s="2033"/>
      <c r="V51" s="2033"/>
      <c r="W51" s="2033"/>
      <c r="X51" s="2033"/>
      <c r="Y51" s="2033"/>
      <c r="Z51" s="2033"/>
      <c r="AA51" s="2033"/>
      <c r="AB51" s="2033"/>
      <c r="AC51" s="2033"/>
      <c r="AD51" s="2033"/>
      <c r="AE51" s="2033"/>
      <c r="AF51" s="2033"/>
      <c r="AG51" s="2034"/>
      <c r="AH51" s="2035"/>
      <c r="AI51" s="2036"/>
      <c r="AJ51" s="2036"/>
      <c r="AK51" s="2036"/>
      <c r="AL51" s="2036"/>
      <c r="AM51" s="2036"/>
      <c r="AN51" s="2036"/>
      <c r="AO51" s="2036"/>
      <c r="AP51" s="2036"/>
      <c r="AQ51" s="2036"/>
      <c r="AR51" s="2036"/>
      <c r="AS51" s="2036"/>
      <c r="AT51" s="2036"/>
      <c r="AU51" s="2036"/>
      <c r="AV51" s="2036"/>
      <c r="AW51" s="2036"/>
      <c r="AX51" s="2036"/>
      <c r="AY51" s="2037"/>
    </row>
    <row r="52" spans="1:51" ht="26.2" customHeight="1" x14ac:dyDescent="0.15">
      <c r="A52" s="94"/>
      <c r="B52" s="402"/>
      <c r="C52" s="403"/>
      <c r="D52" s="828" t="s">
        <v>665</v>
      </c>
      <c r="E52" s="716"/>
      <c r="F52" s="716"/>
      <c r="G52" s="717"/>
      <c r="H52" s="607" t="s">
        <v>89</v>
      </c>
      <c r="I52" s="2041"/>
      <c r="J52" s="2041"/>
      <c r="K52" s="2041"/>
      <c r="L52" s="2041"/>
      <c r="M52" s="2041"/>
      <c r="N52" s="2041"/>
      <c r="O52" s="2041"/>
      <c r="P52" s="2041"/>
      <c r="Q52" s="2041"/>
      <c r="R52" s="2041"/>
      <c r="S52" s="2041"/>
      <c r="T52" s="2041"/>
      <c r="U52" s="2041"/>
      <c r="V52" s="2041"/>
      <c r="W52" s="2041"/>
      <c r="X52" s="2041"/>
      <c r="Y52" s="2041"/>
      <c r="Z52" s="2041"/>
      <c r="AA52" s="2041"/>
      <c r="AB52" s="2041"/>
      <c r="AC52" s="2041"/>
      <c r="AD52" s="2041"/>
      <c r="AE52" s="2041"/>
      <c r="AF52" s="2041"/>
      <c r="AG52" s="2042"/>
      <c r="AH52" s="2043"/>
      <c r="AI52" s="2044"/>
      <c r="AJ52" s="2044"/>
      <c r="AK52" s="2044"/>
      <c r="AL52" s="2044"/>
      <c r="AM52" s="2044"/>
      <c r="AN52" s="2044"/>
      <c r="AO52" s="2044"/>
      <c r="AP52" s="2044"/>
      <c r="AQ52" s="2044"/>
      <c r="AR52" s="2044"/>
      <c r="AS52" s="2044"/>
      <c r="AT52" s="2044"/>
      <c r="AU52" s="2044"/>
      <c r="AV52" s="2044"/>
      <c r="AW52" s="2044"/>
      <c r="AX52" s="2044"/>
      <c r="AY52" s="2045"/>
    </row>
    <row r="53" spans="1:51" ht="26.2" customHeight="1" x14ac:dyDescent="0.15">
      <c r="A53" s="94"/>
      <c r="B53" s="398" t="s">
        <v>90</v>
      </c>
      <c r="C53" s="399"/>
      <c r="D53" s="834" t="s">
        <v>665</v>
      </c>
      <c r="E53" s="753"/>
      <c r="F53" s="753"/>
      <c r="G53" s="754"/>
      <c r="H53" s="588" t="s">
        <v>91</v>
      </c>
      <c r="I53" s="2028"/>
      <c r="J53" s="2028"/>
      <c r="K53" s="2028"/>
      <c r="L53" s="2028"/>
      <c r="M53" s="2028"/>
      <c r="N53" s="2028"/>
      <c r="O53" s="2028"/>
      <c r="P53" s="2028"/>
      <c r="Q53" s="2028"/>
      <c r="R53" s="2028"/>
      <c r="S53" s="2028"/>
      <c r="T53" s="2028"/>
      <c r="U53" s="2028"/>
      <c r="V53" s="2028"/>
      <c r="W53" s="2028"/>
      <c r="X53" s="2028"/>
      <c r="Y53" s="2028"/>
      <c r="Z53" s="2028"/>
      <c r="AA53" s="2028"/>
      <c r="AB53" s="2028"/>
      <c r="AC53" s="2028"/>
      <c r="AD53" s="2028"/>
      <c r="AE53" s="2028"/>
      <c r="AF53" s="2028"/>
      <c r="AG53" s="2029"/>
      <c r="AH53" s="2030"/>
      <c r="AI53" s="2031"/>
      <c r="AJ53" s="2031"/>
      <c r="AK53" s="2031"/>
      <c r="AL53" s="2031"/>
      <c r="AM53" s="2031"/>
      <c r="AN53" s="2031"/>
      <c r="AO53" s="2031"/>
      <c r="AP53" s="2031"/>
      <c r="AQ53" s="2031"/>
      <c r="AR53" s="2031"/>
      <c r="AS53" s="2031"/>
      <c r="AT53" s="2031"/>
      <c r="AU53" s="2031"/>
      <c r="AV53" s="2031"/>
      <c r="AW53" s="2031"/>
      <c r="AX53" s="2031"/>
      <c r="AY53" s="2032"/>
    </row>
    <row r="54" spans="1:51" ht="26.2" customHeight="1" x14ac:dyDescent="0.15">
      <c r="A54" s="94"/>
      <c r="B54" s="400"/>
      <c r="C54" s="401"/>
      <c r="D54" s="836" t="s">
        <v>665</v>
      </c>
      <c r="E54" s="712"/>
      <c r="F54" s="712"/>
      <c r="G54" s="713"/>
      <c r="H54" s="627" t="s">
        <v>93</v>
      </c>
      <c r="I54" s="2033"/>
      <c r="J54" s="2033"/>
      <c r="K54" s="2033"/>
      <c r="L54" s="2033"/>
      <c r="M54" s="2033"/>
      <c r="N54" s="2033"/>
      <c r="O54" s="2033"/>
      <c r="P54" s="2033"/>
      <c r="Q54" s="2033"/>
      <c r="R54" s="2033"/>
      <c r="S54" s="2033"/>
      <c r="T54" s="2033"/>
      <c r="U54" s="2033"/>
      <c r="V54" s="2033"/>
      <c r="W54" s="2033"/>
      <c r="X54" s="2033"/>
      <c r="Y54" s="2033"/>
      <c r="Z54" s="2033"/>
      <c r="AA54" s="2033"/>
      <c r="AB54" s="2033"/>
      <c r="AC54" s="2033"/>
      <c r="AD54" s="2033"/>
      <c r="AE54" s="2033"/>
      <c r="AF54" s="2033"/>
      <c r="AG54" s="2034"/>
      <c r="AH54" s="2035"/>
      <c r="AI54" s="2036"/>
      <c r="AJ54" s="2036"/>
      <c r="AK54" s="2036"/>
      <c r="AL54" s="2036"/>
      <c r="AM54" s="2036"/>
      <c r="AN54" s="2036"/>
      <c r="AO54" s="2036"/>
      <c r="AP54" s="2036"/>
      <c r="AQ54" s="2036"/>
      <c r="AR54" s="2036"/>
      <c r="AS54" s="2036"/>
      <c r="AT54" s="2036"/>
      <c r="AU54" s="2036"/>
      <c r="AV54" s="2036"/>
      <c r="AW54" s="2036"/>
      <c r="AX54" s="2036"/>
      <c r="AY54" s="2037"/>
    </row>
    <row r="55" spans="1:51" ht="26.2" customHeight="1" x14ac:dyDescent="0.15">
      <c r="A55" s="94"/>
      <c r="B55" s="400"/>
      <c r="C55" s="401"/>
      <c r="D55" s="836" t="s">
        <v>665</v>
      </c>
      <c r="E55" s="712"/>
      <c r="F55" s="712"/>
      <c r="G55" s="713"/>
      <c r="H55" s="627" t="s">
        <v>668</v>
      </c>
      <c r="I55" s="2033"/>
      <c r="J55" s="2033"/>
      <c r="K55" s="2033"/>
      <c r="L55" s="2033"/>
      <c r="M55" s="2033"/>
      <c r="N55" s="2033"/>
      <c r="O55" s="2033"/>
      <c r="P55" s="2033"/>
      <c r="Q55" s="2033"/>
      <c r="R55" s="2033"/>
      <c r="S55" s="2033"/>
      <c r="T55" s="2033"/>
      <c r="U55" s="2033"/>
      <c r="V55" s="2033"/>
      <c r="W55" s="2033"/>
      <c r="X55" s="2033"/>
      <c r="Y55" s="2033"/>
      <c r="Z55" s="2033"/>
      <c r="AA55" s="2033"/>
      <c r="AB55" s="2033"/>
      <c r="AC55" s="2033"/>
      <c r="AD55" s="2033"/>
      <c r="AE55" s="2033"/>
      <c r="AF55" s="2033"/>
      <c r="AG55" s="2034"/>
      <c r="AH55" s="2035"/>
      <c r="AI55" s="2036"/>
      <c r="AJ55" s="2036"/>
      <c r="AK55" s="2036"/>
      <c r="AL55" s="2036"/>
      <c r="AM55" s="2036"/>
      <c r="AN55" s="2036"/>
      <c r="AO55" s="2036"/>
      <c r="AP55" s="2036"/>
      <c r="AQ55" s="2036"/>
      <c r="AR55" s="2036"/>
      <c r="AS55" s="2036"/>
      <c r="AT55" s="2036"/>
      <c r="AU55" s="2036"/>
      <c r="AV55" s="2036"/>
      <c r="AW55" s="2036"/>
      <c r="AX55" s="2036"/>
      <c r="AY55" s="2037"/>
    </row>
    <row r="56" spans="1:51" ht="26.2" customHeight="1" x14ac:dyDescent="0.15">
      <c r="A56" s="94"/>
      <c r="B56" s="400"/>
      <c r="C56" s="401"/>
      <c r="D56" s="1256" t="s">
        <v>665</v>
      </c>
      <c r="E56" s="1257"/>
      <c r="F56" s="1257"/>
      <c r="G56" s="1258"/>
      <c r="H56" s="458" t="s">
        <v>95</v>
      </c>
      <c r="I56" s="636"/>
      <c r="J56" s="636"/>
      <c r="K56" s="636"/>
      <c r="L56" s="636"/>
      <c r="M56" s="636"/>
      <c r="N56" s="636"/>
      <c r="O56" s="636"/>
      <c r="P56" s="636"/>
      <c r="Q56" s="636"/>
      <c r="R56" s="636"/>
      <c r="S56" s="636"/>
      <c r="T56" s="636"/>
      <c r="U56" s="636"/>
      <c r="V56" s="636"/>
      <c r="W56" s="636"/>
      <c r="X56" s="636"/>
      <c r="Y56" s="636"/>
      <c r="Z56" s="636"/>
      <c r="AA56" s="636"/>
      <c r="AB56" s="636"/>
      <c r="AC56" s="636"/>
      <c r="AD56" s="636"/>
      <c r="AE56" s="636"/>
      <c r="AF56" s="636"/>
      <c r="AG56" s="637"/>
      <c r="AH56" s="2049"/>
      <c r="AI56" s="2036"/>
      <c r="AJ56" s="2036"/>
      <c r="AK56" s="2036"/>
      <c r="AL56" s="2036"/>
      <c r="AM56" s="2036"/>
      <c r="AN56" s="2036"/>
      <c r="AO56" s="2036"/>
      <c r="AP56" s="2036"/>
      <c r="AQ56" s="2036"/>
      <c r="AR56" s="2036"/>
      <c r="AS56" s="2036"/>
      <c r="AT56" s="2036"/>
      <c r="AU56" s="2036"/>
      <c r="AV56" s="2036"/>
      <c r="AW56" s="2036"/>
      <c r="AX56" s="2036"/>
      <c r="AY56" s="2037"/>
    </row>
    <row r="57" spans="1:51" ht="26.2" customHeight="1" x14ac:dyDescent="0.15">
      <c r="A57" s="94"/>
      <c r="B57" s="400"/>
      <c r="C57" s="401"/>
      <c r="D57" s="1259"/>
      <c r="E57" s="1260"/>
      <c r="F57" s="1260"/>
      <c r="G57" s="1261"/>
      <c r="H57" s="464" t="s">
        <v>96</v>
      </c>
      <c r="I57" s="465"/>
      <c r="J57" s="465"/>
      <c r="K57" s="465"/>
      <c r="L57" s="465"/>
      <c r="M57" s="465"/>
      <c r="N57" s="465"/>
      <c r="O57" s="465"/>
      <c r="P57" s="465"/>
      <c r="Q57" s="465"/>
      <c r="R57" s="465"/>
      <c r="S57" s="465"/>
      <c r="T57" s="465"/>
      <c r="U57" s="465"/>
      <c r="V57" s="1483"/>
      <c r="W57" s="1483"/>
      <c r="X57" s="1483"/>
      <c r="Y57" s="1483"/>
      <c r="Z57" s="1483"/>
      <c r="AA57" s="1483"/>
      <c r="AB57" s="1483"/>
      <c r="AC57" s="1483"/>
      <c r="AD57" s="1483"/>
      <c r="AE57" s="1483"/>
      <c r="AF57" s="1483"/>
      <c r="AG57" s="1484"/>
      <c r="AH57" s="2049"/>
      <c r="AI57" s="2036"/>
      <c r="AJ57" s="2036"/>
      <c r="AK57" s="2036"/>
      <c r="AL57" s="2036"/>
      <c r="AM57" s="2036"/>
      <c r="AN57" s="2036"/>
      <c r="AO57" s="2036"/>
      <c r="AP57" s="2036"/>
      <c r="AQ57" s="2036"/>
      <c r="AR57" s="2036"/>
      <c r="AS57" s="2036"/>
      <c r="AT57" s="2036"/>
      <c r="AU57" s="2036"/>
      <c r="AV57" s="2036"/>
      <c r="AW57" s="2036"/>
      <c r="AX57" s="2036"/>
      <c r="AY57" s="2037"/>
    </row>
    <row r="58" spans="1:51" ht="26.2" customHeight="1" x14ac:dyDescent="0.15">
      <c r="A58" s="94"/>
      <c r="B58" s="402"/>
      <c r="C58" s="403"/>
      <c r="D58" s="828" t="s">
        <v>665</v>
      </c>
      <c r="E58" s="716"/>
      <c r="F58" s="716"/>
      <c r="G58" s="717"/>
      <c r="H58" s="607" t="s">
        <v>97</v>
      </c>
      <c r="I58" s="2041"/>
      <c r="J58" s="2041"/>
      <c r="K58" s="2041"/>
      <c r="L58" s="2041"/>
      <c r="M58" s="2041"/>
      <c r="N58" s="2041"/>
      <c r="O58" s="2041"/>
      <c r="P58" s="2041"/>
      <c r="Q58" s="2041"/>
      <c r="R58" s="2041"/>
      <c r="S58" s="2041"/>
      <c r="T58" s="2041"/>
      <c r="U58" s="2041"/>
      <c r="V58" s="2041"/>
      <c r="W58" s="2041"/>
      <c r="X58" s="2041"/>
      <c r="Y58" s="2041"/>
      <c r="Z58" s="2041"/>
      <c r="AA58" s="2041"/>
      <c r="AB58" s="2041"/>
      <c r="AC58" s="2041"/>
      <c r="AD58" s="2041"/>
      <c r="AE58" s="2041"/>
      <c r="AF58" s="2041"/>
      <c r="AG58" s="2042"/>
      <c r="AH58" s="2050"/>
      <c r="AI58" s="2051"/>
      <c r="AJ58" s="2051"/>
      <c r="AK58" s="2051"/>
      <c r="AL58" s="2051"/>
      <c r="AM58" s="2051"/>
      <c r="AN58" s="2051"/>
      <c r="AO58" s="2051"/>
      <c r="AP58" s="2051"/>
      <c r="AQ58" s="2051"/>
      <c r="AR58" s="2051"/>
      <c r="AS58" s="2051"/>
      <c r="AT58" s="2051"/>
      <c r="AU58" s="2051"/>
      <c r="AV58" s="2051"/>
      <c r="AW58" s="2051"/>
      <c r="AX58" s="2051"/>
      <c r="AY58" s="2052"/>
    </row>
    <row r="59" spans="1:51" ht="180" customHeight="1" thickBot="1" x14ac:dyDescent="0.2">
      <c r="A59" s="94"/>
      <c r="B59" s="444" t="s">
        <v>98</v>
      </c>
      <c r="C59" s="445"/>
      <c r="D59" s="941" t="s">
        <v>669</v>
      </c>
      <c r="E59" s="942"/>
      <c r="F59" s="942"/>
      <c r="G59" s="942"/>
      <c r="H59" s="942"/>
      <c r="I59" s="942"/>
      <c r="J59" s="942"/>
      <c r="K59" s="942"/>
      <c r="L59" s="942"/>
      <c r="M59" s="942"/>
      <c r="N59" s="942"/>
      <c r="O59" s="942"/>
      <c r="P59" s="942"/>
      <c r="Q59" s="942"/>
      <c r="R59" s="942"/>
      <c r="S59" s="942"/>
      <c r="T59" s="942"/>
      <c r="U59" s="942"/>
      <c r="V59" s="942"/>
      <c r="W59" s="942"/>
      <c r="X59" s="942"/>
      <c r="Y59" s="942"/>
      <c r="Z59" s="942"/>
      <c r="AA59" s="942"/>
      <c r="AB59" s="942"/>
      <c r="AC59" s="942"/>
      <c r="AD59" s="942"/>
      <c r="AE59" s="942"/>
      <c r="AF59" s="942"/>
      <c r="AG59" s="942"/>
      <c r="AH59" s="942"/>
      <c r="AI59" s="942"/>
      <c r="AJ59" s="942"/>
      <c r="AK59" s="942"/>
      <c r="AL59" s="942"/>
      <c r="AM59" s="942"/>
      <c r="AN59" s="942"/>
      <c r="AO59" s="942"/>
      <c r="AP59" s="942"/>
      <c r="AQ59" s="942"/>
      <c r="AR59" s="942"/>
      <c r="AS59" s="942"/>
      <c r="AT59" s="942"/>
      <c r="AU59" s="942"/>
      <c r="AV59" s="942"/>
      <c r="AW59" s="942"/>
      <c r="AX59" s="942"/>
      <c r="AY59" s="943"/>
    </row>
    <row r="60" spans="1:51" ht="20.95" hidden="1" customHeight="1" x14ac:dyDescent="0.15">
      <c r="A60" s="94"/>
      <c r="B60" s="11"/>
      <c r="C60" s="12"/>
      <c r="D60" s="387" t="s">
        <v>100</v>
      </c>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301"/>
      <c r="AJ60" s="301"/>
      <c r="AK60" s="301"/>
      <c r="AL60" s="301"/>
      <c r="AM60" s="301"/>
      <c r="AN60" s="301"/>
      <c r="AO60" s="301"/>
      <c r="AP60" s="301"/>
      <c r="AQ60" s="301"/>
      <c r="AR60" s="301"/>
      <c r="AS60" s="301"/>
      <c r="AT60" s="301"/>
      <c r="AU60" s="301"/>
      <c r="AV60" s="301"/>
      <c r="AW60" s="301"/>
      <c r="AX60" s="301"/>
      <c r="AY60" s="388"/>
    </row>
    <row r="61" spans="1:51" ht="97.55" hidden="1" customHeight="1" x14ac:dyDescent="0.15">
      <c r="A61" s="94"/>
      <c r="B61" s="11"/>
      <c r="C61" s="12"/>
      <c r="D61" s="631" t="s">
        <v>101</v>
      </c>
      <c r="E61" s="450"/>
      <c r="F61" s="450"/>
      <c r="G61" s="450"/>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50"/>
      <c r="AF61" s="450"/>
      <c r="AG61" s="450"/>
      <c r="AH61" s="450"/>
      <c r="AI61" s="450"/>
      <c r="AJ61" s="450"/>
      <c r="AK61" s="450"/>
      <c r="AL61" s="450"/>
      <c r="AM61" s="450"/>
      <c r="AN61" s="450"/>
      <c r="AO61" s="450"/>
      <c r="AP61" s="450"/>
      <c r="AQ61" s="450"/>
      <c r="AR61" s="450"/>
      <c r="AS61" s="450"/>
      <c r="AT61" s="450"/>
      <c r="AU61" s="450"/>
      <c r="AV61" s="450"/>
      <c r="AW61" s="450"/>
      <c r="AX61" s="450"/>
      <c r="AY61" s="451"/>
    </row>
    <row r="62" spans="1:51" ht="119.8" hidden="1" customHeight="1" x14ac:dyDescent="0.15">
      <c r="A62" s="94"/>
      <c r="B62" s="11"/>
      <c r="C62" s="12"/>
      <c r="D62" s="632" t="s">
        <v>102</v>
      </c>
      <c r="E62" s="453"/>
      <c r="F62" s="453"/>
      <c r="G62" s="453"/>
      <c r="H62" s="453"/>
      <c r="I62" s="453"/>
      <c r="J62" s="453"/>
      <c r="K62" s="453"/>
      <c r="L62" s="453"/>
      <c r="M62" s="453"/>
      <c r="N62" s="453"/>
      <c r="O62" s="453"/>
      <c r="P62" s="453"/>
      <c r="Q62" s="453"/>
      <c r="R62" s="453"/>
      <c r="S62" s="453"/>
      <c r="T62" s="453"/>
      <c r="U62" s="453"/>
      <c r="V62" s="453"/>
      <c r="W62" s="453"/>
      <c r="X62" s="453"/>
      <c r="Y62" s="453"/>
      <c r="Z62" s="453"/>
      <c r="AA62" s="453"/>
      <c r="AB62" s="453"/>
      <c r="AC62" s="453"/>
      <c r="AD62" s="453"/>
      <c r="AE62" s="453"/>
      <c r="AF62" s="453"/>
      <c r="AG62" s="453"/>
      <c r="AH62" s="453"/>
      <c r="AI62" s="453"/>
      <c r="AJ62" s="453"/>
      <c r="AK62" s="453"/>
      <c r="AL62" s="453"/>
      <c r="AM62" s="453"/>
      <c r="AN62" s="453"/>
      <c r="AO62" s="453"/>
      <c r="AP62" s="453"/>
      <c r="AQ62" s="453"/>
      <c r="AR62" s="453"/>
      <c r="AS62" s="453"/>
      <c r="AT62" s="453"/>
      <c r="AU62" s="453"/>
      <c r="AV62" s="453"/>
      <c r="AW62" s="453"/>
      <c r="AX62" s="453"/>
      <c r="AY62" s="454"/>
    </row>
    <row r="63" spans="1:51" ht="20.95" customHeight="1" x14ac:dyDescent="0.15">
      <c r="A63" s="94"/>
      <c r="B63" s="300" t="s">
        <v>103</v>
      </c>
      <c r="C63" s="301"/>
      <c r="D63" s="301"/>
      <c r="E63" s="301"/>
      <c r="F63" s="301"/>
      <c r="G63" s="301"/>
      <c r="H63" s="301"/>
      <c r="I63" s="301"/>
      <c r="J63" s="301"/>
      <c r="K63" s="301"/>
      <c r="L63" s="301"/>
      <c r="M63" s="301"/>
      <c r="N63" s="301"/>
      <c r="O63" s="301"/>
      <c r="P63" s="301"/>
      <c r="Q63" s="301"/>
      <c r="R63" s="301"/>
      <c r="S63" s="301"/>
      <c r="T63" s="301"/>
      <c r="U63" s="301"/>
      <c r="V63" s="301"/>
      <c r="W63" s="301"/>
      <c r="X63" s="301"/>
      <c r="Y63" s="301"/>
      <c r="Z63" s="301"/>
      <c r="AA63" s="301"/>
      <c r="AB63" s="301"/>
      <c r="AC63" s="301"/>
      <c r="AD63" s="301"/>
      <c r="AE63" s="301"/>
      <c r="AF63" s="301"/>
      <c r="AG63" s="301"/>
      <c r="AH63" s="301"/>
      <c r="AI63" s="301"/>
      <c r="AJ63" s="301"/>
      <c r="AK63" s="301"/>
      <c r="AL63" s="301"/>
      <c r="AM63" s="301"/>
      <c r="AN63" s="301"/>
      <c r="AO63" s="301"/>
      <c r="AP63" s="301"/>
      <c r="AQ63" s="301"/>
      <c r="AR63" s="301"/>
      <c r="AS63" s="301"/>
      <c r="AT63" s="301"/>
      <c r="AU63" s="301"/>
      <c r="AV63" s="301"/>
      <c r="AW63" s="301"/>
      <c r="AX63" s="301"/>
      <c r="AY63" s="388"/>
    </row>
    <row r="64" spans="1:51" ht="122.4" customHeight="1" x14ac:dyDescent="0.15">
      <c r="A64" s="95"/>
      <c r="B64" s="480"/>
      <c r="C64" s="954"/>
      <c r="D64" s="954"/>
      <c r="E64" s="954"/>
      <c r="F64" s="955"/>
      <c r="G64" s="652" t="s">
        <v>670</v>
      </c>
      <c r="H64" s="840"/>
      <c r="I64" s="840"/>
      <c r="J64" s="840"/>
      <c r="K64" s="840"/>
      <c r="L64" s="840"/>
      <c r="M64" s="840"/>
      <c r="N64" s="840"/>
      <c r="O64" s="840"/>
      <c r="P64" s="840"/>
      <c r="Q64" s="840"/>
      <c r="R64" s="840"/>
      <c r="S64" s="840"/>
      <c r="T64" s="840"/>
      <c r="U64" s="840"/>
      <c r="V64" s="840"/>
      <c r="W64" s="840"/>
      <c r="X64" s="840"/>
      <c r="Y64" s="840"/>
      <c r="Z64" s="840"/>
      <c r="AA64" s="840"/>
      <c r="AB64" s="840"/>
      <c r="AC64" s="840"/>
      <c r="AD64" s="840"/>
      <c r="AE64" s="840"/>
      <c r="AF64" s="840"/>
      <c r="AG64" s="840"/>
      <c r="AH64" s="840"/>
      <c r="AI64" s="840"/>
      <c r="AJ64" s="840"/>
      <c r="AK64" s="840"/>
      <c r="AL64" s="840"/>
      <c r="AM64" s="840"/>
      <c r="AN64" s="840"/>
      <c r="AO64" s="840"/>
      <c r="AP64" s="840"/>
      <c r="AQ64" s="840"/>
      <c r="AR64" s="840"/>
      <c r="AS64" s="840"/>
      <c r="AT64" s="840"/>
      <c r="AU64" s="840"/>
      <c r="AV64" s="840"/>
      <c r="AW64" s="840"/>
      <c r="AX64" s="840"/>
      <c r="AY64" s="841"/>
    </row>
    <row r="65" spans="1:51" ht="18.350000000000001" customHeight="1" x14ac:dyDescent="0.15">
      <c r="A65" s="95"/>
      <c r="B65" s="486" t="s">
        <v>105</v>
      </c>
      <c r="C65" s="487"/>
      <c r="D65" s="487"/>
      <c r="E65" s="487"/>
      <c r="F65" s="487"/>
      <c r="G65" s="487"/>
      <c r="H65" s="487"/>
      <c r="I65" s="487"/>
      <c r="J65" s="487"/>
      <c r="K65" s="487"/>
      <c r="L65" s="487"/>
      <c r="M65" s="487"/>
      <c r="N65" s="487"/>
      <c r="O65" s="487"/>
      <c r="P65" s="487"/>
      <c r="Q65" s="487"/>
      <c r="R65" s="487"/>
      <c r="S65" s="487"/>
      <c r="T65" s="487"/>
      <c r="U65" s="487"/>
      <c r="V65" s="487"/>
      <c r="W65" s="487"/>
      <c r="X65" s="487"/>
      <c r="Y65" s="487"/>
      <c r="Z65" s="487"/>
      <c r="AA65" s="487"/>
      <c r="AB65" s="487"/>
      <c r="AC65" s="487"/>
      <c r="AD65" s="487"/>
      <c r="AE65" s="487"/>
      <c r="AF65" s="487"/>
      <c r="AG65" s="487"/>
      <c r="AH65" s="487"/>
      <c r="AI65" s="487"/>
      <c r="AJ65" s="487"/>
      <c r="AK65" s="487"/>
      <c r="AL65" s="487"/>
      <c r="AM65" s="487"/>
      <c r="AN65" s="487"/>
      <c r="AO65" s="487"/>
      <c r="AP65" s="487"/>
      <c r="AQ65" s="487"/>
      <c r="AR65" s="487"/>
      <c r="AS65" s="487"/>
      <c r="AT65" s="487"/>
      <c r="AU65" s="487"/>
      <c r="AV65" s="487"/>
      <c r="AW65" s="487"/>
      <c r="AX65" s="487"/>
      <c r="AY65" s="488"/>
    </row>
    <row r="66" spans="1:51" ht="119.15" customHeight="1" thickBot="1" x14ac:dyDescent="0.2">
      <c r="A66" s="95"/>
      <c r="B66" s="489"/>
      <c r="C66" s="2053"/>
      <c r="D66" s="2053"/>
      <c r="E66" s="2053"/>
      <c r="F66" s="2054"/>
      <c r="G66" s="2055" t="s">
        <v>671</v>
      </c>
      <c r="H66" s="2056"/>
      <c r="I66" s="2056"/>
      <c r="J66" s="2056"/>
      <c r="K66" s="2056"/>
      <c r="L66" s="2056"/>
      <c r="M66" s="2056"/>
      <c r="N66" s="2056"/>
      <c r="O66" s="2056"/>
      <c r="P66" s="2056"/>
      <c r="Q66" s="2056"/>
      <c r="R66" s="2056"/>
      <c r="S66" s="2056"/>
      <c r="T66" s="2056"/>
      <c r="U66" s="2056"/>
      <c r="V66" s="2056"/>
      <c r="W66" s="2056"/>
      <c r="X66" s="2056"/>
      <c r="Y66" s="2056"/>
      <c r="Z66" s="2056"/>
      <c r="AA66" s="2056"/>
      <c r="AB66" s="2056"/>
      <c r="AC66" s="2056"/>
      <c r="AD66" s="2056"/>
      <c r="AE66" s="2056"/>
      <c r="AF66" s="2056"/>
      <c r="AG66" s="2056"/>
      <c r="AH66" s="2056"/>
      <c r="AI66" s="2056"/>
      <c r="AJ66" s="2056"/>
      <c r="AK66" s="2056"/>
      <c r="AL66" s="2056"/>
      <c r="AM66" s="2056"/>
      <c r="AN66" s="2056"/>
      <c r="AO66" s="2056"/>
      <c r="AP66" s="2056"/>
      <c r="AQ66" s="2056"/>
      <c r="AR66" s="2056"/>
      <c r="AS66" s="2056"/>
      <c r="AT66" s="2056"/>
      <c r="AU66" s="2056"/>
      <c r="AV66" s="2056"/>
      <c r="AW66" s="2056"/>
      <c r="AX66" s="2056"/>
      <c r="AY66" s="2057"/>
    </row>
    <row r="67" spans="1:51" ht="19.649999999999999" customHeight="1" x14ac:dyDescent="0.15">
      <c r="A67" s="95"/>
      <c r="B67" s="475" t="s">
        <v>107</v>
      </c>
      <c r="C67" s="494"/>
      <c r="D67" s="494"/>
      <c r="E67" s="494"/>
      <c r="F67" s="494"/>
      <c r="G67" s="494"/>
      <c r="H67" s="494"/>
      <c r="I67" s="494"/>
      <c r="J67" s="494"/>
      <c r="K67" s="494"/>
      <c r="L67" s="494"/>
      <c r="M67" s="494"/>
      <c r="N67" s="494"/>
      <c r="O67" s="494"/>
      <c r="P67" s="494"/>
      <c r="Q67" s="494"/>
      <c r="R67" s="494"/>
      <c r="S67" s="494"/>
      <c r="T67" s="494"/>
      <c r="U67" s="494"/>
      <c r="V67" s="494"/>
      <c r="W67" s="494"/>
      <c r="X67" s="494"/>
      <c r="Y67" s="494"/>
      <c r="Z67" s="494"/>
      <c r="AA67" s="494"/>
      <c r="AB67" s="494"/>
      <c r="AC67" s="494"/>
      <c r="AD67" s="494"/>
      <c r="AE67" s="494"/>
      <c r="AF67" s="494"/>
      <c r="AG67" s="494"/>
      <c r="AH67" s="494"/>
      <c r="AI67" s="494"/>
      <c r="AJ67" s="494"/>
      <c r="AK67" s="494"/>
      <c r="AL67" s="494"/>
      <c r="AM67" s="494"/>
      <c r="AN67" s="494"/>
      <c r="AO67" s="494"/>
      <c r="AP67" s="494"/>
      <c r="AQ67" s="494"/>
      <c r="AR67" s="494"/>
      <c r="AS67" s="494"/>
      <c r="AT67" s="494"/>
      <c r="AU67" s="494"/>
      <c r="AV67" s="494"/>
      <c r="AW67" s="494"/>
      <c r="AX67" s="494"/>
      <c r="AY67" s="495"/>
    </row>
    <row r="68" spans="1:51" ht="205.2" customHeight="1" thickBot="1" x14ac:dyDescent="0.2">
      <c r="A68" s="95"/>
      <c r="B68" s="643"/>
      <c r="C68" s="2058"/>
      <c r="D68" s="2058"/>
      <c r="E68" s="2058"/>
      <c r="F68" s="2058"/>
      <c r="G68" s="2058"/>
      <c r="H68" s="2058"/>
      <c r="I68" s="2058"/>
      <c r="J68" s="2058"/>
      <c r="K68" s="2058"/>
      <c r="L68" s="2058"/>
      <c r="M68" s="2058"/>
      <c r="N68" s="2058"/>
      <c r="O68" s="2058"/>
      <c r="P68" s="2058"/>
      <c r="Q68" s="2058"/>
      <c r="R68" s="2058"/>
      <c r="S68" s="2058"/>
      <c r="T68" s="2058"/>
      <c r="U68" s="2058"/>
      <c r="V68" s="2058"/>
      <c r="W68" s="2058"/>
      <c r="X68" s="2058"/>
      <c r="Y68" s="2058"/>
      <c r="Z68" s="2058"/>
      <c r="AA68" s="2058"/>
      <c r="AB68" s="2058"/>
      <c r="AC68" s="2058"/>
      <c r="AD68" s="2058"/>
      <c r="AE68" s="2058"/>
      <c r="AF68" s="2058"/>
      <c r="AG68" s="2058"/>
      <c r="AH68" s="2058"/>
      <c r="AI68" s="2058"/>
      <c r="AJ68" s="2058"/>
      <c r="AK68" s="2058"/>
      <c r="AL68" s="2058"/>
      <c r="AM68" s="2058"/>
      <c r="AN68" s="2058"/>
      <c r="AO68" s="2058"/>
      <c r="AP68" s="2058"/>
      <c r="AQ68" s="2058"/>
      <c r="AR68" s="2058"/>
      <c r="AS68" s="2058"/>
      <c r="AT68" s="2058"/>
      <c r="AU68" s="2058"/>
      <c r="AV68" s="2058"/>
      <c r="AW68" s="2058"/>
      <c r="AX68" s="2058"/>
      <c r="AY68" s="2059"/>
    </row>
    <row r="69" spans="1:51" ht="19.649999999999999" customHeight="1" x14ac:dyDescent="0.15">
      <c r="A69" s="95"/>
      <c r="B69" s="475" t="s">
        <v>109</v>
      </c>
      <c r="C69" s="476"/>
      <c r="D69" s="476"/>
      <c r="E69" s="476"/>
      <c r="F69" s="476"/>
      <c r="G69" s="476"/>
      <c r="H69" s="476"/>
      <c r="I69" s="476"/>
      <c r="J69" s="476"/>
      <c r="K69" s="476"/>
      <c r="L69" s="476"/>
      <c r="M69" s="476"/>
      <c r="N69" s="476"/>
      <c r="O69" s="476"/>
      <c r="P69" s="476"/>
      <c r="Q69" s="476"/>
      <c r="R69" s="476"/>
      <c r="S69" s="476"/>
      <c r="T69" s="476"/>
      <c r="U69" s="476"/>
      <c r="V69" s="476"/>
      <c r="W69" s="476"/>
      <c r="X69" s="476"/>
      <c r="Y69" s="476"/>
      <c r="Z69" s="476"/>
      <c r="AA69" s="476"/>
      <c r="AB69" s="476"/>
      <c r="AC69" s="476"/>
      <c r="AD69" s="476"/>
      <c r="AE69" s="476"/>
      <c r="AF69" s="476"/>
      <c r="AG69" s="476"/>
      <c r="AH69" s="476"/>
      <c r="AI69" s="476"/>
      <c r="AJ69" s="476"/>
      <c r="AK69" s="476"/>
      <c r="AL69" s="476"/>
      <c r="AM69" s="476"/>
      <c r="AN69" s="476"/>
      <c r="AO69" s="476"/>
      <c r="AP69" s="476"/>
      <c r="AQ69" s="476"/>
      <c r="AR69" s="476"/>
      <c r="AS69" s="476"/>
      <c r="AT69" s="476"/>
      <c r="AU69" s="476"/>
      <c r="AV69" s="476"/>
      <c r="AW69" s="476"/>
      <c r="AX69" s="476"/>
      <c r="AY69" s="477"/>
    </row>
    <row r="70" spans="1:51" ht="20" customHeight="1" x14ac:dyDescent="0.15">
      <c r="A70" s="95"/>
      <c r="B70" s="14" t="s">
        <v>110</v>
      </c>
      <c r="C70" s="15"/>
      <c r="D70" s="15"/>
      <c r="E70" s="15"/>
      <c r="F70" s="15"/>
      <c r="G70" s="15"/>
      <c r="H70" s="15"/>
      <c r="I70" s="15"/>
      <c r="J70" s="15"/>
      <c r="K70" s="15"/>
      <c r="L70" s="16"/>
      <c r="M70" s="2060" t="s">
        <v>665</v>
      </c>
      <c r="N70" s="647"/>
      <c r="O70" s="647"/>
      <c r="P70" s="647"/>
      <c r="Q70" s="647"/>
      <c r="R70" s="647"/>
      <c r="S70" s="647"/>
      <c r="T70" s="647"/>
      <c r="U70" s="647"/>
      <c r="V70" s="647"/>
      <c r="W70" s="647"/>
      <c r="X70" s="647"/>
      <c r="Y70" s="647"/>
      <c r="Z70" s="647"/>
      <c r="AA70" s="648"/>
      <c r="AB70" s="15" t="s">
        <v>112</v>
      </c>
      <c r="AC70" s="15"/>
      <c r="AD70" s="15"/>
      <c r="AE70" s="15"/>
      <c r="AF70" s="15"/>
      <c r="AG70" s="15"/>
      <c r="AH70" s="15"/>
      <c r="AI70" s="15"/>
      <c r="AJ70" s="15"/>
      <c r="AK70" s="16"/>
      <c r="AL70" s="2060" t="s">
        <v>665</v>
      </c>
      <c r="AM70" s="647"/>
      <c r="AN70" s="647"/>
      <c r="AO70" s="647"/>
      <c r="AP70" s="647"/>
      <c r="AQ70" s="647"/>
      <c r="AR70" s="647"/>
      <c r="AS70" s="647"/>
      <c r="AT70" s="647"/>
      <c r="AU70" s="647"/>
      <c r="AV70" s="647"/>
      <c r="AW70" s="647"/>
      <c r="AX70" s="647"/>
      <c r="AY70" s="649"/>
    </row>
    <row r="71" spans="1:51" ht="2.95" customHeight="1" x14ac:dyDescent="0.15">
      <c r="A71" s="94"/>
      <c r="B71" s="4"/>
      <c r="C71" s="4"/>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c r="AU71" s="96"/>
      <c r="AV71" s="96"/>
      <c r="AW71" s="96"/>
      <c r="AX71" s="96"/>
      <c r="AY71" s="96"/>
    </row>
    <row r="72" spans="1:51" ht="2.95" customHeight="1" thickBot="1" x14ac:dyDescent="0.2">
      <c r="A72" s="94"/>
      <c r="B72" s="6"/>
      <c r="C72" s="6"/>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row>
    <row r="73" spans="1:51" ht="385.55" customHeight="1" x14ac:dyDescent="0.15">
      <c r="A73" s="95"/>
      <c r="B73" s="850" t="s">
        <v>210</v>
      </c>
      <c r="C73" s="851"/>
      <c r="D73" s="851"/>
      <c r="E73" s="851"/>
      <c r="F73" s="851"/>
      <c r="G73" s="852"/>
      <c r="H73" s="28" t="s">
        <v>639</v>
      </c>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30"/>
    </row>
    <row r="74" spans="1:51" ht="348.9" customHeight="1" x14ac:dyDescent="0.15">
      <c r="B74" s="211"/>
      <c r="C74" s="212"/>
      <c r="D74" s="212"/>
      <c r="E74" s="212"/>
      <c r="F74" s="212"/>
      <c r="G74" s="213"/>
      <c r="H74" s="31"/>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3"/>
    </row>
    <row r="75" spans="1:51" ht="324" customHeight="1" thickBot="1" x14ac:dyDescent="0.2">
      <c r="B75" s="211"/>
      <c r="C75" s="212"/>
      <c r="D75" s="212"/>
      <c r="E75" s="212"/>
      <c r="F75" s="212"/>
      <c r="G75" s="213"/>
      <c r="H75" s="31"/>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3"/>
    </row>
    <row r="76" spans="1:51" ht="2.95" customHeight="1" x14ac:dyDescent="0.15">
      <c r="B76" s="34"/>
      <c r="C76" s="34"/>
      <c r="D76" s="34"/>
      <c r="E76" s="34"/>
      <c r="F76" s="34"/>
      <c r="G76" s="34"/>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row>
    <row r="77" spans="1:51" ht="2.95" customHeight="1" thickBot="1" x14ac:dyDescent="0.2">
      <c r="B77" s="35"/>
      <c r="C77" s="35"/>
      <c r="D77" s="35"/>
      <c r="E77" s="35"/>
      <c r="F77" s="35"/>
      <c r="G77" s="35"/>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row>
    <row r="78" spans="1:51" ht="24.75" customHeight="1" x14ac:dyDescent="0.15">
      <c r="B78" s="297" t="s">
        <v>672</v>
      </c>
      <c r="C78" s="298"/>
      <c r="D78" s="298"/>
      <c r="E78" s="298"/>
      <c r="F78" s="298"/>
      <c r="G78" s="299"/>
      <c r="H78" s="856" t="s">
        <v>673</v>
      </c>
      <c r="I78" s="857"/>
      <c r="J78" s="857"/>
      <c r="K78" s="857"/>
      <c r="L78" s="857"/>
      <c r="M78" s="857"/>
      <c r="N78" s="857"/>
      <c r="O78" s="857"/>
      <c r="P78" s="857"/>
      <c r="Q78" s="857"/>
      <c r="R78" s="857"/>
      <c r="S78" s="857"/>
      <c r="T78" s="857"/>
      <c r="U78" s="857"/>
      <c r="V78" s="857"/>
      <c r="W78" s="857"/>
      <c r="X78" s="857"/>
      <c r="Y78" s="857"/>
      <c r="Z78" s="857"/>
      <c r="AA78" s="857"/>
      <c r="AB78" s="857"/>
      <c r="AC78" s="858"/>
      <c r="AD78" s="856" t="s">
        <v>674</v>
      </c>
      <c r="AE78" s="857"/>
      <c r="AF78" s="857"/>
      <c r="AG78" s="857"/>
      <c r="AH78" s="857"/>
      <c r="AI78" s="857"/>
      <c r="AJ78" s="857"/>
      <c r="AK78" s="857"/>
      <c r="AL78" s="857"/>
      <c r="AM78" s="857"/>
      <c r="AN78" s="857"/>
      <c r="AO78" s="857"/>
      <c r="AP78" s="857"/>
      <c r="AQ78" s="857"/>
      <c r="AR78" s="857"/>
      <c r="AS78" s="857"/>
      <c r="AT78" s="857"/>
      <c r="AU78" s="857"/>
      <c r="AV78" s="857"/>
      <c r="AW78" s="857"/>
      <c r="AX78" s="857"/>
      <c r="AY78" s="859"/>
    </row>
    <row r="79" spans="1:51" ht="24.75" customHeight="1" x14ac:dyDescent="0.15">
      <c r="B79" s="297"/>
      <c r="C79" s="298"/>
      <c r="D79" s="298"/>
      <c r="E79" s="298"/>
      <c r="F79" s="298"/>
      <c r="G79" s="299"/>
      <c r="H79" s="860" t="s">
        <v>63</v>
      </c>
      <c r="I79" s="314"/>
      <c r="J79" s="314"/>
      <c r="K79" s="314"/>
      <c r="L79" s="314"/>
      <c r="M79" s="861" t="s">
        <v>214</v>
      </c>
      <c r="N79" s="204"/>
      <c r="O79" s="204"/>
      <c r="P79" s="204"/>
      <c r="Q79" s="204"/>
      <c r="R79" s="204"/>
      <c r="S79" s="204"/>
      <c r="T79" s="204"/>
      <c r="U79" s="204"/>
      <c r="V79" s="204"/>
      <c r="W79" s="204"/>
      <c r="X79" s="204"/>
      <c r="Y79" s="666"/>
      <c r="Z79" s="862" t="s">
        <v>215</v>
      </c>
      <c r="AA79" s="863"/>
      <c r="AB79" s="863"/>
      <c r="AC79" s="864"/>
      <c r="AD79" s="860" t="s">
        <v>63</v>
      </c>
      <c r="AE79" s="314"/>
      <c r="AF79" s="314"/>
      <c r="AG79" s="314"/>
      <c r="AH79" s="314"/>
      <c r="AI79" s="861" t="s">
        <v>214</v>
      </c>
      <c r="AJ79" s="204"/>
      <c r="AK79" s="204"/>
      <c r="AL79" s="204"/>
      <c r="AM79" s="204"/>
      <c r="AN79" s="204"/>
      <c r="AO79" s="204"/>
      <c r="AP79" s="204"/>
      <c r="AQ79" s="204"/>
      <c r="AR79" s="204"/>
      <c r="AS79" s="204"/>
      <c r="AT79" s="204"/>
      <c r="AU79" s="666"/>
      <c r="AV79" s="862" t="s">
        <v>215</v>
      </c>
      <c r="AW79" s="863"/>
      <c r="AX79" s="863"/>
      <c r="AY79" s="865"/>
    </row>
    <row r="80" spans="1:51" ht="24.75" customHeight="1" x14ac:dyDescent="0.15">
      <c r="B80" s="297"/>
      <c r="C80" s="298"/>
      <c r="D80" s="298"/>
      <c r="E80" s="298"/>
      <c r="F80" s="298"/>
      <c r="G80" s="299"/>
      <c r="H80" s="2068"/>
      <c r="I80" s="817"/>
      <c r="J80" s="817"/>
      <c r="K80" s="817"/>
      <c r="L80" s="818"/>
      <c r="M80" s="876"/>
      <c r="N80" s="870"/>
      <c r="O80" s="870"/>
      <c r="P80" s="870"/>
      <c r="Q80" s="870"/>
      <c r="R80" s="870"/>
      <c r="S80" s="870"/>
      <c r="T80" s="870"/>
      <c r="U80" s="870"/>
      <c r="V80" s="870"/>
      <c r="W80" s="870"/>
      <c r="X80" s="870"/>
      <c r="Y80" s="871"/>
      <c r="Z80" s="2069"/>
      <c r="AA80" s="2070"/>
      <c r="AB80" s="2070"/>
      <c r="AC80" s="2071"/>
      <c r="AD80" s="2068"/>
      <c r="AE80" s="817"/>
      <c r="AF80" s="817"/>
      <c r="AG80" s="817"/>
      <c r="AH80" s="818"/>
      <c r="AI80" s="876"/>
      <c r="AJ80" s="870"/>
      <c r="AK80" s="870"/>
      <c r="AL80" s="870"/>
      <c r="AM80" s="870"/>
      <c r="AN80" s="870"/>
      <c r="AO80" s="870"/>
      <c r="AP80" s="870"/>
      <c r="AQ80" s="870"/>
      <c r="AR80" s="870"/>
      <c r="AS80" s="870"/>
      <c r="AT80" s="870"/>
      <c r="AU80" s="871"/>
      <c r="AV80" s="2069"/>
      <c r="AW80" s="2070"/>
      <c r="AX80" s="2070"/>
      <c r="AY80" s="2072"/>
    </row>
    <row r="81" spans="2:51" ht="24.75" customHeight="1" x14ac:dyDescent="0.15">
      <c r="B81" s="297"/>
      <c r="C81" s="298"/>
      <c r="D81" s="298"/>
      <c r="E81" s="298"/>
      <c r="F81" s="298"/>
      <c r="G81" s="299"/>
      <c r="H81" s="2061"/>
      <c r="I81" s="826"/>
      <c r="J81" s="826"/>
      <c r="K81" s="826"/>
      <c r="L81" s="827"/>
      <c r="M81" s="881"/>
      <c r="N81" s="2062"/>
      <c r="O81" s="2062"/>
      <c r="P81" s="2062"/>
      <c r="Q81" s="2062"/>
      <c r="R81" s="2062"/>
      <c r="S81" s="2062"/>
      <c r="T81" s="2062"/>
      <c r="U81" s="2062"/>
      <c r="V81" s="2062"/>
      <c r="W81" s="2062"/>
      <c r="X81" s="2062"/>
      <c r="Y81" s="2063"/>
      <c r="Z81" s="2064"/>
      <c r="AA81" s="2065"/>
      <c r="AB81" s="2065"/>
      <c r="AC81" s="2066"/>
      <c r="AD81" s="2061"/>
      <c r="AE81" s="826"/>
      <c r="AF81" s="826"/>
      <c r="AG81" s="826"/>
      <c r="AH81" s="827"/>
      <c r="AI81" s="881"/>
      <c r="AJ81" s="2062"/>
      <c r="AK81" s="2062"/>
      <c r="AL81" s="2062"/>
      <c r="AM81" s="2062"/>
      <c r="AN81" s="2062"/>
      <c r="AO81" s="2062"/>
      <c r="AP81" s="2062"/>
      <c r="AQ81" s="2062"/>
      <c r="AR81" s="2062"/>
      <c r="AS81" s="2062"/>
      <c r="AT81" s="2062"/>
      <c r="AU81" s="2063"/>
      <c r="AV81" s="2064"/>
      <c r="AW81" s="2065"/>
      <c r="AX81" s="2065"/>
      <c r="AY81" s="2067"/>
    </row>
    <row r="82" spans="2:51" ht="24.75" customHeight="1" x14ac:dyDescent="0.15">
      <c r="B82" s="297"/>
      <c r="C82" s="298"/>
      <c r="D82" s="298"/>
      <c r="E82" s="298"/>
      <c r="F82" s="298"/>
      <c r="G82" s="299"/>
      <c r="H82" s="2061"/>
      <c r="I82" s="826"/>
      <c r="J82" s="826"/>
      <c r="K82" s="826"/>
      <c r="L82" s="827"/>
      <c r="M82" s="881"/>
      <c r="N82" s="2062"/>
      <c r="O82" s="2062"/>
      <c r="P82" s="2062"/>
      <c r="Q82" s="2062"/>
      <c r="R82" s="2062"/>
      <c r="S82" s="2062"/>
      <c r="T82" s="2062"/>
      <c r="U82" s="2062"/>
      <c r="V82" s="2062"/>
      <c r="W82" s="2062"/>
      <c r="X82" s="2062"/>
      <c r="Y82" s="2063"/>
      <c r="Z82" s="2064"/>
      <c r="AA82" s="2065"/>
      <c r="AB82" s="2065"/>
      <c r="AC82" s="2066"/>
      <c r="AD82" s="2061"/>
      <c r="AE82" s="826"/>
      <c r="AF82" s="826"/>
      <c r="AG82" s="826"/>
      <c r="AH82" s="827"/>
      <c r="AI82" s="881"/>
      <c r="AJ82" s="2062"/>
      <c r="AK82" s="2062"/>
      <c r="AL82" s="2062"/>
      <c r="AM82" s="2062"/>
      <c r="AN82" s="2062"/>
      <c r="AO82" s="2062"/>
      <c r="AP82" s="2062"/>
      <c r="AQ82" s="2062"/>
      <c r="AR82" s="2062"/>
      <c r="AS82" s="2062"/>
      <c r="AT82" s="2062"/>
      <c r="AU82" s="2063"/>
      <c r="AV82" s="2064"/>
      <c r="AW82" s="2065"/>
      <c r="AX82" s="2065"/>
      <c r="AY82" s="2067"/>
    </row>
    <row r="83" spans="2:51" ht="24.75" customHeight="1" x14ac:dyDescent="0.15">
      <c r="B83" s="297"/>
      <c r="C83" s="298"/>
      <c r="D83" s="298"/>
      <c r="E83" s="298"/>
      <c r="F83" s="298"/>
      <c r="G83" s="299"/>
      <c r="H83" s="2061"/>
      <c r="I83" s="826"/>
      <c r="J83" s="826"/>
      <c r="K83" s="826"/>
      <c r="L83" s="827"/>
      <c r="M83" s="881"/>
      <c r="N83" s="2062"/>
      <c r="O83" s="2062"/>
      <c r="P83" s="2062"/>
      <c r="Q83" s="2062"/>
      <c r="R83" s="2062"/>
      <c r="S83" s="2062"/>
      <c r="T83" s="2062"/>
      <c r="U83" s="2062"/>
      <c r="V83" s="2062"/>
      <c r="W83" s="2062"/>
      <c r="X83" s="2062"/>
      <c r="Y83" s="2063"/>
      <c r="Z83" s="2064"/>
      <c r="AA83" s="2065"/>
      <c r="AB83" s="2065"/>
      <c r="AC83" s="2066"/>
      <c r="AD83" s="2061"/>
      <c r="AE83" s="826"/>
      <c r="AF83" s="826"/>
      <c r="AG83" s="826"/>
      <c r="AH83" s="827"/>
      <c r="AI83" s="881"/>
      <c r="AJ83" s="2062"/>
      <c r="AK83" s="2062"/>
      <c r="AL83" s="2062"/>
      <c r="AM83" s="2062"/>
      <c r="AN83" s="2062"/>
      <c r="AO83" s="2062"/>
      <c r="AP83" s="2062"/>
      <c r="AQ83" s="2062"/>
      <c r="AR83" s="2062"/>
      <c r="AS83" s="2062"/>
      <c r="AT83" s="2062"/>
      <c r="AU83" s="2063"/>
      <c r="AV83" s="2064"/>
      <c r="AW83" s="2065"/>
      <c r="AX83" s="2065"/>
      <c r="AY83" s="2067"/>
    </row>
    <row r="84" spans="2:51" ht="24.75" customHeight="1" x14ac:dyDescent="0.15">
      <c r="B84" s="297"/>
      <c r="C84" s="298"/>
      <c r="D84" s="298"/>
      <c r="E84" s="298"/>
      <c r="F84" s="298"/>
      <c r="G84" s="299"/>
      <c r="H84" s="2061"/>
      <c r="I84" s="826"/>
      <c r="J84" s="826"/>
      <c r="K84" s="826"/>
      <c r="L84" s="827"/>
      <c r="M84" s="881"/>
      <c r="N84" s="2062"/>
      <c r="O84" s="2062"/>
      <c r="P84" s="2062"/>
      <c r="Q84" s="2062"/>
      <c r="R84" s="2062"/>
      <c r="S84" s="2062"/>
      <c r="T84" s="2062"/>
      <c r="U84" s="2062"/>
      <c r="V84" s="2062"/>
      <c r="W84" s="2062"/>
      <c r="X84" s="2062"/>
      <c r="Y84" s="2063"/>
      <c r="Z84" s="2064"/>
      <c r="AA84" s="2065"/>
      <c r="AB84" s="2065"/>
      <c r="AC84" s="2065"/>
      <c r="AD84" s="2061"/>
      <c r="AE84" s="826"/>
      <c r="AF84" s="826"/>
      <c r="AG84" s="826"/>
      <c r="AH84" s="827"/>
      <c r="AI84" s="881"/>
      <c r="AJ84" s="2062"/>
      <c r="AK84" s="2062"/>
      <c r="AL84" s="2062"/>
      <c r="AM84" s="2062"/>
      <c r="AN84" s="2062"/>
      <c r="AO84" s="2062"/>
      <c r="AP84" s="2062"/>
      <c r="AQ84" s="2062"/>
      <c r="AR84" s="2062"/>
      <c r="AS84" s="2062"/>
      <c r="AT84" s="2062"/>
      <c r="AU84" s="2063"/>
      <c r="AV84" s="2064"/>
      <c r="AW84" s="2065"/>
      <c r="AX84" s="2065"/>
      <c r="AY84" s="2067"/>
    </row>
    <row r="85" spans="2:51" ht="24.75" customHeight="1" x14ac:dyDescent="0.15">
      <c r="B85" s="297"/>
      <c r="C85" s="298"/>
      <c r="D85" s="298"/>
      <c r="E85" s="298"/>
      <c r="F85" s="298"/>
      <c r="G85" s="299"/>
      <c r="H85" s="2061"/>
      <c r="I85" s="826"/>
      <c r="J85" s="826"/>
      <c r="K85" s="826"/>
      <c r="L85" s="827"/>
      <c r="M85" s="881"/>
      <c r="N85" s="2062"/>
      <c r="O85" s="2062"/>
      <c r="P85" s="2062"/>
      <c r="Q85" s="2062"/>
      <c r="R85" s="2062"/>
      <c r="S85" s="2062"/>
      <c r="T85" s="2062"/>
      <c r="U85" s="2062"/>
      <c r="V85" s="2062"/>
      <c r="W85" s="2062"/>
      <c r="X85" s="2062"/>
      <c r="Y85" s="2063"/>
      <c r="Z85" s="2064"/>
      <c r="AA85" s="2065"/>
      <c r="AB85" s="2065"/>
      <c r="AC85" s="2065"/>
      <c r="AD85" s="2061"/>
      <c r="AE85" s="826"/>
      <c r="AF85" s="826"/>
      <c r="AG85" s="826"/>
      <c r="AH85" s="827"/>
      <c r="AI85" s="881"/>
      <c r="AJ85" s="2062"/>
      <c r="AK85" s="2062"/>
      <c r="AL85" s="2062"/>
      <c r="AM85" s="2062"/>
      <c r="AN85" s="2062"/>
      <c r="AO85" s="2062"/>
      <c r="AP85" s="2062"/>
      <c r="AQ85" s="2062"/>
      <c r="AR85" s="2062"/>
      <c r="AS85" s="2062"/>
      <c r="AT85" s="2062"/>
      <c r="AU85" s="2063"/>
      <c r="AV85" s="2064"/>
      <c r="AW85" s="2065"/>
      <c r="AX85" s="2065"/>
      <c r="AY85" s="2067"/>
    </row>
    <row r="86" spans="2:51" ht="24.75" customHeight="1" x14ac:dyDescent="0.15">
      <c r="B86" s="297"/>
      <c r="C86" s="298"/>
      <c r="D86" s="298"/>
      <c r="E86" s="298"/>
      <c r="F86" s="298"/>
      <c r="G86" s="299"/>
      <c r="H86" s="2061"/>
      <c r="I86" s="826"/>
      <c r="J86" s="826"/>
      <c r="K86" s="826"/>
      <c r="L86" s="827"/>
      <c r="M86" s="881"/>
      <c r="N86" s="2062"/>
      <c r="O86" s="2062"/>
      <c r="P86" s="2062"/>
      <c r="Q86" s="2062"/>
      <c r="R86" s="2062"/>
      <c r="S86" s="2062"/>
      <c r="T86" s="2062"/>
      <c r="U86" s="2062"/>
      <c r="V86" s="2062"/>
      <c r="W86" s="2062"/>
      <c r="X86" s="2062"/>
      <c r="Y86" s="2063"/>
      <c r="Z86" s="2064"/>
      <c r="AA86" s="2065"/>
      <c r="AB86" s="2065"/>
      <c r="AC86" s="2065"/>
      <c r="AD86" s="2061"/>
      <c r="AE86" s="826"/>
      <c r="AF86" s="826"/>
      <c r="AG86" s="826"/>
      <c r="AH86" s="827"/>
      <c r="AI86" s="881"/>
      <c r="AJ86" s="2062"/>
      <c r="AK86" s="2062"/>
      <c r="AL86" s="2062"/>
      <c r="AM86" s="2062"/>
      <c r="AN86" s="2062"/>
      <c r="AO86" s="2062"/>
      <c r="AP86" s="2062"/>
      <c r="AQ86" s="2062"/>
      <c r="AR86" s="2062"/>
      <c r="AS86" s="2062"/>
      <c r="AT86" s="2062"/>
      <c r="AU86" s="2063"/>
      <c r="AV86" s="2064"/>
      <c r="AW86" s="2065"/>
      <c r="AX86" s="2065"/>
      <c r="AY86" s="2067"/>
    </row>
    <row r="87" spans="2:51" ht="24.75" customHeight="1" x14ac:dyDescent="0.15">
      <c r="B87" s="297"/>
      <c r="C87" s="298"/>
      <c r="D87" s="298"/>
      <c r="E87" s="298"/>
      <c r="F87" s="298"/>
      <c r="G87" s="299"/>
      <c r="H87" s="2073"/>
      <c r="I87" s="829"/>
      <c r="J87" s="829"/>
      <c r="K87" s="829"/>
      <c r="L87" s="830"/>
      <c r="M87" s="897"/>
      <c r="N87" s="2074"/>
      <c r="O87" s="2074"/>
      <c r="P87" s="2074"/>
      <c r="Q87" s="2074"/>
      <c r="R87" s="2074"/>
      <c r="S87" s="2074"/>
      <c r="T87" s="2074"/>
      <c r="U87" s="2074"/>
      <c r="V87" s="2074"/>
      <c r="W87" s="2074"/>
      <c r="X87" s="2074"/>
      <c r="Y87" s="2075"/>
      <c r="Z87" s="2076"/>
      <c r="AA87" s="2077"/>
      <c r="AB87" s="2077"/>
      <c r="AC87" s="2077"/>
      <c r="AD87" s="2073"/>
      <c r="AE87" s="829"/>
      <c r="AF87" s="829"/>
      <c r="AG87" s="829"/>
      <c r="AH87" s="830"/>
      <c r="AI87" s="897"/>
      <c r="AJ87" s="2074"/>
      <c r="AK87" s="2074"/>
      <c r="AL87" s="2074"/>
      <c r="AM87" s="2074"/>
      <c r="AN87" s="2074"/>
      <c r="AO87" s="2074"/>
      <c r="AP87" s="2074"/>
      <c r="AQ87" s="2074"/>
      <c r="AR87" s="2074"/>
      <c r="AS87" s="2074"/>
      <c r="AT87" s="2074"/>
      <c r="AU87" s="2075"/>
      <c r="AV87" s="2076"/>
      <c r="AW87" s="2077"/>
      <c r="AX87" s="2077"/>
      <c r="AY87" s="2078"/>
    </row>
    <row r="88" spans="2:51" ht="24.75" customHeight="1" x14ac:dyDescent="0.15">
      <c r="B88" s="297"/>
      <c r="C88" s="298"/>
      <c r="D88" s="298"/>
      <c r="E88" s="298"/>
      <c r="F88" s="298"/>
      <c r="G88" s="299"/>
      <c r="H88" s="1136" t="s">
        <v>39</v>
      </c>
      <c r="I88" s="204"/>
      <c r="J88" s="204"/>
      <c r="K88" s="204"/>
      <c r="L88" s="204"/>
      <c r="M88" s="889"/>
      <c r="N88" s="288"/>
      <c r="O88" s="288"/>
      <c r="P88" s="288"/>
      <c r="Q88" s="288"/>
      <c r="R88" s="288"/>
      <c r="S88" s="288"/>
      <c r="T88" s="288"/>
      <c r="U88" s="288"/>
      <c r="V88" s="288"/>
      <c r="W88" s="288"/>
      <c r="X88" s="288"/>
      <c r="Y88" s="289"/>
      <c r="Z88" s="2079">
        <f>SUM(Z80:AC87)</f>
        <v>0</v>
      </c>
      <c r="AA88" s="2080"/>
      <c r="AB88" s="2080"/>
      <c r="AC88" s="2081"/>
      <c r="AD88" s="1136" t="s">
        <v>39</v>
      </c>
      <c r="AE88" s="204"/>
      <c r="AF88" s="204"/>
      <c r="AG88" s="204"/>
      <c r="AH88" s="204"/>
      <c r="AI88" s="889"/>
      <c r="AJ88" s="288"/>
      <c r="AK88" s="288"/>
      <c r="AL88" s="288"/>
      <c r="AM88" s="288"/>
      <c r="AN88" s="288"/>
      <c r="AO88" s="288"/>
      <c r="AP88" s="288"/>
      <c r="AQ88" s="288"/>
      <c r="AR88" s="288"/>
      <c r="AS88" s="288"/>
      <c r="AT88" s="288"/>
      <c r="AU88" s="289"/>
      <c r="AV88" s="2079">
        <f>SUM(AV80:AY87)</f>
        <v>0</v>
      </c>
      <c r="AW88" s="2080"/>
      <c r="AX88" s="2080"/>
      <c r="AY88" s="2082"/>
    </row>
    <row r="89" spans="2:51" ht="25.2" customHeight="1" x14ac:dyDescent="0.15">
      <c r="B89" s="297"/>
      <c r="C89" s="298"/>
      <c r="D89" s="298"/>
      <c r="E89" s="298"/>
      <c r="F89" s="298"/>
      <c r="G89" s="299"/>
      <c r="H89" s="903" t="s">
        <v>217</v>
      </c>
      <c r="I89" s="904"/>
      <c r="J89" s="904"/>
      <c r="K89" s="904"/>
      <c r="L89" s="904"/>
      <c r="M89" s="904"/>
      <c r="N89" s="904"/>
      <c r="O89" s="904"/>
      <c r="P89" s="904"/>
      <c r="Q89" s="904"/>
      <c r="R89" s="904"/>
      <c r="S89" s="904"/>
      <c r="T89" s="904"/>
      <c r="U89" s="904"/>
      <c r="V89" s="904"/>
      <c r="W89" s="904"/>
      <c r="X89" s="904"/>
      <c r="Y89" s="904"/>
      <c r="Z89" s="904"/>
      <c r="AA89" s="904"/>
      <c r="AB89" s="904"/>
      <c r="AC89" s="905"/>
      <c r="AD89" s="903" t="s">
        <v>218</v>
      </c>
      <c r="AE89" s="904"/>
      <c r="AF89" s="904"/>
      <c r="AG89" s="904"/>
      <c r="AH89" s="904"/>
      <c r="AI89" s="904"/>
      <c r="AJ89" s="904"/>
      <c r="AK89" s="904"/>
      <c r="AL89" s="904"/>
      <c r="AM89" s="904"/>
      <c r="AN89" s="904"/>
      <c r="AO89" s="904"/>
      <c r="AP89" s="904"/>
      <c r="AQ89" s="904"/>
      <c r="AR89" s="904"/>
      <c r="AS89" s="904"/>
      <c r="AT89" s="904"/>
      <c r="AU89" s="904"/>
      <c r="AV89" s="904"/>
      <c r="AW89" s="904"/>
      <c r="AX89" s="904"/>
      <c r="AY89" s="906"/>
    </row>
    <row r="90" spans="2:51" ht="25.55" customHeight="1" x14ac:dyDescent="0.15">
      <c r="B90" s="297"/>
      <c r="C90" s="298"/>
      <c r="D90" s="298"/>
      <c r="E90" s="298"/>
      <c r="F90" s="298"/>
      <c r="G90" s="299"/>
      <c r="H90" s="860" t="s">
        <v>63</v>
      </c>
      <c r="I90" s="314"/>
      <c r="J90" s="314"/>
      <c r="K90" s="314"/>
      <c r="L90" s="314"/>
      <c r="M90" s="861" t="s">
        <v>214</v>
      </c>
      <c r="N90" s="204"/>
      <c r="O90" s="204"/>
      <c r="P90" s="204"/>
      <c r="Q90" s="204"/>
      <c r="R90" s="204"/>
      <c r="S90" s="204"/>
      <c r="T90" s="204"/>
      <c r="U90" s="204"/>
      <c r="V90" s="204"/>
      <c r="W90" s="204"/>
      <c r="X90" s="204"/>
      <c r="Y90" s="666"/>
      <c r="Z90" s="862" t="s">
        <v>215</v>
      </c>
      <c r="AA90" s="863"/>
      <c r="AB90" s="863"/>
      <c r="AC90" s="864"/>
      <c r="AD90" s="860" t="s">
        <v>63</v>
      </c>
      <c r="AE90" s="314"/>
      <c r="AF90" s="314"/>
      <c r="AG90" s="314"/>
      <c r="AH90" s="314"/>
      <c r="AI90" s="861" t="s">
        <v>214</v>
      </c>
      <c r="AJ90" s="204"/>
      <c r="AK90" s="204"/>
      <c r="AL90" s="204"/>
      <c r="AM90" s="204"/>
      <c r="AN90" s="204"/>
      <c r="AO90" s="204"/>
      <c r="AP90" s="204"/>
      <c r="AQ90" s="204"/>
      <c r="AR90" s="204"/>
      <c r="AS90" s="204"/>
      <c r="AT90" s="204"/>
      <c r="AU90" s="666"/>
      <c r="AV90" s="862" t="s">
        <v>215</v>
      </c>
      <c r="AW90" s="863"/>
      <c r="AX90" s="863"/>
      <c r="AY90" s="865"/>
    </row>
    <row r="91" spans="2:51" ht="24.75" customHeight="1" x14ac:dyDescent="0.15">
      <c r="B91" s="297"/>
      <c r="C91" s="298"/>
      <c r="D91" s="298"/>
      <c r="E91" s="298"/>
      <c r="F91" s="298"/>
      <c r="G91" s="299"/>
      <c r="H91" s="2068"/>
      <c r="I91" s="817"/>
      <c r="J91" s="817"/>
      <c r="K91" s="817"/>
      <c r="L91" s="818"/>
      <c r="M91" s="876"/>
      <c r="N91" s="870"/>
      <c r="O91" s="870"/>
      <c r="P91" s="870"/>
      <c r="Q91" s="870"/>
      <c r="R91" s="870"/>
      <c r="S91" s="870"/>
      <c r="T91" s="870"/>
      <c r="U91" s="870"/>
      <c r="V91" s="870"/>
      <c r="W91" s="870"/>
      <c r="X91" s="870"/>
      <c r="Y91" s="871"/>
      <c r="Z91" s="2069"/>
      <c r="AA91" s="2070"/>
      <c r="AB91" s="2070"/>
      <c r="AC91" s="2071"/>
      <c r="AD91" s="2068"/>
      <c r="AE91" s="817"/>
      <c r="AF91" s="817"/>
      <c r="AG91" s="817"/>
      <c r="AH91" s="818"/>
      <c r="AI91" s="876"/>
      <c r="AJ91" s="870"/>
      <c r="AK91" s="870"/>
      <c r="AL91" s="870"/>
      <c r="AM91" s="870"/>
      <c r="AN91" s="870"/>
      <c r="AO91" s="870"/>
      <c r="AP91" s="870"/>
      <c r="AQ91" s="870"/>
      <c r="AR91" s="870"/>
      <c r="AS91" s="870"/>
      <c r="AT91" s="870"/>
      <c r="AU91" s="871"/>
      <c r="AV91" s="2069"/>
      <c r="AW91" s="2070"/>
      <c r="AX91" s="2070"/>
      <c r="AY91" s="2072"/>
    </row>
    <row r="92" spans="2:51" ht="24.75" customHeight="1" x14ac:dyDescent="0.15">
      <c r="B92" s="297"/>
      <c r="C92" s="298"/>
      <c r="D92" s="298"/>
      <c r="E92" s="298"/>
      <c r="F92" s="298"/>
      <c r="G92" s="299"/>
      <c r="H92" s="2061"/>
      <c r="I92" s="826"/>
      <c r="J92" s="826"/>
      <c r="K92" s="826"/>
      <c r="L92" s="827"/>
      <c r="M92" s="881"/>
      <c r="N92" s="2062"/>
      <c r="O92" s="2062"/>
      <c r="P92" s="2062"/>
      <c r="Q92" s="2062"/>
      <c r="R92" s="2062"/>
      <c r="S92" s="2062"/>
      <c r="T92" s="2062"/>
      <c r="U92" s="2062"/>
      <c r="V92" s="2062"/>
      <c r="W92" s="2062"/>
      <c r="X92" s="2062"/>
      <c r="Y92" s="2063"/>
      <c r="Z92" s="2064"/>
      <c r="AA92" s="2065"/>
      <c r="AB92" s="2065"/>
      <c r="AC92" s="2066"/>
      <c r="AD92" s="2061"/>
      <c r="AE92" s="826"/>
      <c r="AF92" s="826"/>
      <c r="AG92" s="826"/>
      <c r="AH92" s="827"/>
      <c r="AI92" s="881"/>
      <c r="AJ92" s="2062"/>
      <c r="AK92" s="2062"/>
      <c r="AL92" s="2062"/>
      <c r="AM92" s="2062"/>
      <c r="AN92" s="2062"/>
      <c r="AO92" s="2062"/>
      <c r="AP92" s="2062"/>
      <c r="AQ92" s="2062"/>
      <c r="AR92" s="2062"/>
      <c r="AS92" s="2062"/>
      <c r="AT92" s="2062"/>
      <c r="AU92" s="2063"/>
      <c r="AV92" s="2064"/>
      <c r="AW92" s="2065"/>
      <c r="AX92" s="2065"/>
      <c r="AY92" s="2067"/>
    </row>
    <row r="93" spans="2:51" ht="24.75" customHeight="1" x14ac:dyDescent="0.15">
      <c r="B93" s="297"/>
      <c r="C93" s="298"/>
      <c r="D93" s="298"/>
      <c r="E93" s="298"/>
      <c r="F93" s="298"/>
      <c r="G93" s="299"/>
      <c r="H93" s="2061"/>
      <c r="I93" s="826"/>
      <c r="J93" s="826"/>
      <c r="K93" s="826"/>
      <c r="L93" s="827"/>
      <c r="M93" s="881"/>
      <c r="N93" s="2062"/>
      <c r="O93" s="2062"/>
      <c r="P93" s="2062"/>
      <c r="Q93" s="2062"/>
      <c r="R93" s="2062"/>
      <c r="S93" s="2062"/>
      <c r="T93" s="2062"/>
      <c r="U93" s="2062"/>
      <c r="V93" s="2062"/>
      <c r="W93" s="2062"/>
      <c r="X93" s="2062"/>
      <c r="Y93" s="2063"/>
      <c r="Z93" s="2064"/>
      <c r="AA93" s="2065"/>
      <c r="AB93" s="2065"/>
      <c r="AC93" s="2066"/>
      <c r="AD93" s="2061"/>
      <c r="AE93" s="826"/>
      <c r="AF93" s="826"/>
      <c r="AG93" s="826"/>
      <c r="AH93" s="827"/>
      <c r="AI93" s="881"/>
      <c r="AJ93" s="2062"/>
      <c r="AK93" s="2062"/>
      <c r="AL93" s="2062"/>
      <c r="AM93" s="2062"/>
      <c r="AN93" s="2062"/>
      <c r="AO93" s="2062"/>
      <c r="AP93" s="2062"/>
      <c r="AQ93" s="2062"/>
      <c r="AR93" s="2062"/>
      <c r="AS93" s="2062"/>
      <c r="AT93" s="2062"/>
      <c r="AU93" s="2063"/>
      <c r="AV93" s="2064"/>
      <c r="AW93" s="2065"/>
      <c r="AX93" s="2065"/>
      <c r="AY93" s="2067"/>
    </row>
    <row r="94" spans="2:51" ht="24.75" customHeight="1" x14ac:dyDescent="0.15">
      <c r="B94" s="297"/>
      <c r="C94" s="298"/>
      <c r="D94" s="298"/>
      <c r="E94" s="298"/>
      <c r="F94" s="298"/>
      <c r="G94" s="299"/>
      <c r="H94" s="2061"/>
      <c r="I94" s="826"/>
      <c r="J94" s="826"/>
      <c r="K94" s="826"/>
      <c r="L94" s="827"/>
      <c r="M94" s="881"/>
      <c r="N94" s="2062"/>
      <c r="O94" s="2062"/>
      <c r="P94" s="2062"/>
      <c r="Q94" s="2062"/>
      <c r="R94" s="2062"/>
      <c r="S94" s="2062"/>
      <c r="T94" s="2062"/>
      <c r="U94" s="2062"/>
      <c r="V94" s="2062"/>
      <c r="W94" s="2062"/>
      <c r="X94" s="2062"/>
      <c r="Y94" s="2063"/>
      <c r="Z94" s="2064"/>
      <c r="AA94" s="2065"/>
      <c r="AB94" s="2065"/>
      <c r="AC94" s="2066"/>
      <c r="AD94" s="2061"/>
      <c r="AE94" s="826"/>
      <c r="AF94" s="826"/>
      <c r="AG94" s="826"/>
      <c r="AH94" s="827"/>
      <c r="AI94" s="881"/>
      <c r="AJ94" s="2062"/>
      <c r="AK94" s="2062"/>
      <c r="AL94" s="2062"/>
      <c r="AM94" s="2062"/>
      <c r="AN94" s="2062"/>
      <c r="AO94" s="2062"/>
      <c r="AP94" s="2062"/>
      <c r="AQ94" s="2062"/>
      <c r="AR94" s="2062"/>
      <c r="AS94" s="2062"/>
      <c r="AT94" s="2062"/>
      <c r="AU94" s="2063"/>
      <c r="AV94" s="2064"/>
      <c r="AW94" s="2065"/>
      <c r="AX94" s="2065"/>
      <c r="AY94" s="2067"/>
    </row>
    <row r="95" spans="2:51" ht="24.75" customHeight="1" x14ac:dyDescent="0.15">
      <c r="B95" s="297"/>
      <c r="C95" s="298"/>
      <c r="D95" s="298"/>
      <c r="E95" s="298"/>
      <c r="F95" s="298"/>
      <c r="G95" s="299"/>
      <c r="H95" s="2061"/>
      <c r="I95" s="826"/>
      <c r="J95" s="826"/>
      <c r="K95" s="826"/>
      <c r="L95" s="827"/>
      <c r="M95" s="881"/>
      <c r="N95" s="2062"/>
      <c r="O95" s="2062"/>
      <c r="P95" s="2062"/>
      <c r="Q95" s="2062"/>
      <c r="R95" s="2062"/>
      <c r="S95" s="2062"/>
      <c r="T95" s="2062"/>
      <c r="U95" s="2062"/>
      <c r="V95" s="2062"/>
      <c r="W95" s="2062"/>
      <c r="X95" s="2062"/>
      <c r="Y95" s="2063"/>
      <c r="Z95" s="2064"/>
      <c r="AA95" s="2065"/>
      <c r="AB95" s="2065"/>
      <c r="AC95" s="2065"/>
      <c r="AD95" s="2061"/>
      <c r="AE95" s="826"/>
      <c r="AF95" s="826"/>
      <c r="AG95" s="826"/>
      <c r="AH95" s="827"/>
      <c r="AI95" s="881"/>
      <c r="AJ95" s="2062"/>
      <c r="AK95" s="2062"/>
      <c r="AL95" s="2062"/>
      <c r="AM95" s="2062"/>
      <c r="AN95" s="2062"/>
      <c r="AO95" s="2062"/>
      <c r="AP95" s="2062"/>
      <c r="AQ95" s="2062"/>
      <c r="AR95" s="2062"/>
      <c r="AS95" s="2062"/>
      <c r="AT95" s="2062"/>
      <c r="AU95" s="2063"/>
      <c r="AV95" s="2064"/>
      <c r="AW95" s="2065"/>
      <c r="AX95" s="2065"/>
      <c r="AY95" s="2067"/>
    </row>
    <row r="96" spans="2:51" ht="24.75" customHeight="1" x14ac:dyDescent="0.15">
      <c r="B96" s="297"/>
      <c r="C96" s="298"/>
      <c r="D96" s="298"/>
      <c r="E96" s="298"/>
      <c r="F96" s="298"/>
      <c r="G96" s="299"/>
      <c r="H96" s="2061"/>
      <c r="I96" s="826"/>
      <c r="J96" s="826"/>
      <c r="K96" s="826"/>
      <c r="L96" s="827"/>
      <c r="M96" s="881"/>
      <c r="N96" s="2062"/>
      <c r="O96" s="2062"/>
      <c r="P96" s="2062"/>
      <c r="Q96" s="2062"/>
      <c r="R96" s="2062"/>
      <c r="S96" s="2062"/>
      <c r="T96" s="2062"/>
      <c r="U96" s="2062"/>
      <c r="V96" s="2062"/>
      <c r="W96" s="2062"/>
      <c r="X96" s="2062"/>
      <c r="Y96" s="2063"/>
      <c r="Z96" s="2064"/>
      <c r="AA96" s="2065"/>
      <c r="AB96" s="2065"/>
      <c r="AC96" s="2065"/>
      <c r="AD96" s="2061"/>
      <c r="AE96" s="826"/>
      <c r="AF96" s="826"/>
      <c r="AG96" s="826"/>
      <c r="AH96" s="827"/>
      <c r="AI96" s="881"/>
      <c r="AJ96" s="2062"/>
      <c r="AK96" s="2062"/>
      <c r="AL96" s="2062"/>
      <c r="AM96" s="2062"/>
      <c r="AN96" s="2062"/>
      <c r="AO96" s="2062"/>
      <c r="AP96" s="2062"/>
      <c r="AQ96" s="2062"/>
      <c r="AR96" s="2062"/>
      <c r="AS96" s="2062"/>
      <c r="AT96" s="2062"/>
      <c r="AU96" s="2063"/>
      <c r="AV96" s="2064"/>
      <c r="AW96" s="2065"/>
      <c r="AX96" s="2065"/>
      <c r="AY96" s="2067"/>
    </row>
    <row r="97" spans="2:51" ht="24.75" customHeight="1" x14ac:dyDescent="0.15">
      <c r="B97" s="297"/>
      <c r="C97" s="298"/>
      <c r="D97" s="298"/>
      <c r="E97" s="298"/>
      <c r="F97" s="298"/>
      <c r="G97" s="299"/>
      <c r="H97" s="2061"/>
      <c r="I97" s="826"/>
      <c r="J97" s="826"/>
      <c r="K97" s="826"/>
      <c r="L97" s="827"/>
      <c r="M97" s="881"/>
      <c r="N97" s="2062"/>
      <c r="O97" s="2062"/>
      <c r="P97" s="2062"/>
      <c r="Q97" s="2062"/>
      <c r="R97" s="2062"/>
      <c r="S97" s="2062"/>
      <c r="T97" s="2062"/>
      <c r="U97" s="2062"/>
      <c r="V97" s="2062"/>
      <c r="W97" s="2062"/>
      <c r="X97" s="2062"/>
      <c r="Y97" s="2063"/>
      <c r="Z97" s="2064"/>
      <c r="AA97" s="2065"/>
      <c r="AB97" s="2065"/>
      <c r="AC97" s="2065"/>
      <c r="AD97" s="2061"/>
      <c r="AE97" s="826"/>
      <c r="AF97" s="826"/>
      <c r="AG97" s="826"/>
      <c r="AH97" s="827"/>
      <c r="AI97" s="881"/>
      <c r="AJ97" s="2062"/>
      <c r="AK97" s="2062"/>
      <c r="AL97" s="2062"/>
      <c r="AM97" s="2062"/>
      <c r="AN97" s="2062"/>
      <c r="AO97" s="2062"/>
      <c r="AP97" s="2062"/>
      <c r="AQ97" s="2062"/>
      <c r="AR97" s="2062"/>
      <c r="AS97" s="2062"/>
      <c r="AT97" s="2062"/>
      <c r="AU97" s="2063"/>
      <c r="AV97" s="2064"/>
      <c r="AW97" s="2065"/>
      <c r="AX97" s="2065"/>
      <c r="AY97" s="2067"/>
    </row>
    <row r="98" spans="2:51" ht="24.75" customHeight="1" x14ac:dyDescent="0.15">
      <c r="B98" s="297"/>
      <c r="C98" s="298"/>
      <c r="D98" s="298"/>
      <c r="E98" s="298"/>
      <c r="F98" s="298"/>
      <c r="G98" s="299"/>
      <c r="H98" s="2073"/>
      <c r="I98" s="829"/>
      <c r="J98" s="829"/>
      <c r="K98" s="829"/>
      <c r="L98" s="830"/>
      <c r="M98" s="897"/>
      <c r="N98" s="2074"/>
      <c r="O98" s="2074"/>
      <c r="P98" s="2074"/>
      <c r="Q98" s="2074"/>
      <c r="R98" s="2074"/>
      <c r="S98" s="2074"/>
      <c r="T98" s="2074"/>
      <c r="U98" s="2074"/>
      <c r="V98" s="2074"/>
      <c r="W98" s="2074"/>
      <c r="X98" s="2074"/>
      <c r="Y98" s="2075"/>
      <c r="Z98" s="2076"/>
      <c r="AA98" s="2077"/>
      <c r="AB98" s="2077"/>
      <c r="AC98" s="2077"/>
      <c r="AD98" s="2073"/>
      <c r="AE98" s="829"/>
      <c r="AF98" s="829"/>
      <c r="AG98" s="829"/>
      <c r="AH98" s="830"/>
      <c r="AI98" s="897"/>
      <c r="AJ98" s="2074"/>
      <c r="AK98" s="2074"/>
      <c r="AL98" s="2074"/>
      <c r="AM98" s="2074"/>
      <c r="AN98" s="2074"/>
      <c r="AO98" s="2074"/>
      <c r="AP98" s="2074"/>
      <c r="AQ98" s="2074"/>
      <c r="AR98" s="2074"/>
      <c r="AS98" s="2074"/>
      <c r="AT98" s="2074"/>
      <c r="AU98" s="2075"/>
      <c r="AV98" s="2076"/>
      <c r="AW98" s="2077"/>
      <c r="AX98" s="2077"/>
      <c r="AY98" s="2078"/>
    </row>
    <row r="99" spans="2:51" ht="24.75" customHeight="1" x14ac:dyDescent="0.15">
      <c r="B99" s="297"/>
      <c r="C99" s="298"/>
      <c r="D99" s="298"/>
      <c r="E99" s="298"/>
      <c r="F99" s="298"/>
      <c r="G99" s="299"/>
      <c r="H99" s="1136" t="s">
        <v>39</v>
      </c>
      <c r="I99" s="204"/>
      <c r="J99" s="204"/>
      <c r="K99" s="204"/>
      <c r="L99" s="204"/>
      <c r="M99" s="889"/>
      <c r="N99" s="288"/>
      <c r="O99" s="288"/>
      <c r="P99" s="288"/>
      <c r="Q99" s="288"/>
      <c r="R99" s="288"/>
      <c r="S99" s="288"/>
      <c r="T99" s="288"/>
      <c r="U99" s="288"/>
      <c r="V99" s="288"/>
      <c r="W99" s="288"/>
      <c r="X99" s="288"/>
      <c r="Y99" s="289"/>
      <c r="Z99" s="2079">
        <f>SUM(Z91:AC98)</f>
        <v>0</v>
      </c>
      <c r="AA99" s="2080"/>
      <c r="AB99" s="2080"/>
      <c r="AC99" s="2081"/>
      <c r="AD99" s="1136" t="s">
        <v>39</v>
      </c>
      <c r="AE99" s="204"/>
      <c r="AF99" s="204"/>
      <c r="AG99" s="204"/>
      <c r="AH99" s="204"/>
      <c r="AI99" s="889"/>
      <c r="AJ99" s="288"/>
      <c r="AK99" s="288"/>
      <c r="AL99" s="288"/>
      <c r="AM99" s="288"/>
      <c r="AN99" s="288"/>
      <c r="AO99" s="288"/>
      <c r="AP99" s="288"/>
      <c r="AQ99" s="288"/>
      <c r="AR99" s="288"/>
      <c r="AS99" s="288"/>
      <c r="AT99" s="288"/>
      <c r="AU99" s="289"/>
      <c r="AV99" s="2079">
        <f>SUM(AV91:AY98)</f>
        <v>0</v>
      </c>
      <c r="AW99" s="2080"/>
      <c r="AX99" s="2080"/>
      <c r="AY99" s="2082"/>
    </row>
    <row r="100" spans="2:51" ht="24.75" customHeight="1" x14ac:dyDescent="0.15">
      <c r="B100" s="297"/>
      <c r="C100" s="298"/>
      <c r="D100" s="298"/>
      <c r="E100" s="298"/>
      <c r="F100" s="298"/>
      <c r="G100" s="299"/>
      <c r="H100" s="903" t="s">
        <v>219</v>
      </c>
      <c r="I100" s="904"/>
      <c r="J100" s="904"/>
      <c r="K100" s="904"/>
      <c r="L100" s="904"/>
      <c r="M100" s="904"/>
      <c r="N100" s="904"/>
      <c r="O100" s="904"/>
      <c r="P100" s="904"/>
      <c r="Q100" s="904"/>
      <c r="R100" s="904"/>
      <c r="S100" s="904"/>
      <c r="T100" s="904"/>
      <c r="U100" s="904"/>
      <c r="V100" s="904"/>
      <c r="W100" s="904"/>
      <c r="X100" s="904"/>
      <c r="Y100" s="904"/>
      <c r="Z100" s="904"/>
      <c r="AA100" s="904"/>
      <c r="AB100" s="904"/>
      <c r="AC100" s="905"/>
      <c r="AD100" s="903" t="s">
        <v>220</v>
      </c>
      <c r="AE100" s="904"/>
      <c r="AF100" s="904"/>
      <c r="AG100" s="904"/>
      <c r="AH100" s="904"/>
      <c r="AI100" s="904"/>
      <c r="AJ100" s="904"/>
      <c r="AK100" s="904"/>
      <c r="AL100" s="904"/>
      <c r="AM100" s="904"/>
      <c r="AN100" s="904"/>
      <c r="AO100" s="904"/>
      <c r="AP100" s="904"/>
      <c r="AQ100" s="904"/>
      <c r="AR100" s="904"/>
      <c r="AS100" s="904"/>
      <c r="AT100" s="904"/>
      <c r="AU100" s="904"/>
      <c r="AV100" s="904"/>
      <c r="AW100" s="904"/>
      <c r="AX100" s="904"/>
      <c r="AY100" s="906"/>
    </row>
    <row r="101" spans="2:51" ht="24.75" customHeight="1" x14ac:dyDescent="0.15">
      <c r="B101" s="297"/>
      <c r="C101" s="298"/>
      <c r="D101" s="298"/>
      <c r="E101" s="298"/>
      <c r="F101" s="298"/>
      <c r="G101" s="299"/>
      <c r="H101" s="860" t="s">
        <v>63</v>
      </c>
      <c r="I101" s="314"/>
      <c r="J101" s="314"/>
      <c r="K101" s="314"/>
      <c r="L101" s="314"/>
      <c r="M101" s="861" t="s">
        <v>214</v>
      </c>
      <c r="N101" s="204"/>
      <c r="O101" s="204"/>
      <c r="P101" s="204"/>
      <c r="Q101" s="204"/>
      <c r="R101" s="204"/>
      <c r="S101" s="204"/>
      <c r="T101" s="204"/>
      <c r="U101" s="204"/>
      <c r="V101" s="204"/>
      <c r="W101" s="204"/>
      <c r="X101" s="204"/>
      <c r="Y101" s="666"/>
      <c r="Z101" s="862" t="s">
        <v>215</v>
      </c>
      <c r="AA101" s="863"/>
      <c r="AB101" s="863"/>
      <c r="AC101" s="864"/>
      <c r="AD101" s="860" t="s">
        <v>63</v>
      </c>
      <c r="AE101" s="314"/>
      <c r="AF101" s="314"/>
      <c r="AG101" s="314"/>
      <c r="AH101" s="314"/>
      <c r="AI101" s="861" t="s">
        <v>214</v>
      </c>
      <c r="AJ101" s="204"/>
      <c r="AK101" s="204"/>
      <c r="AL101" s="204"/>
      <c r="AM101" s="204"/>
      <c r="AN101" s="204"/>
      <c r="AO101" s="204"/>
      <c r="AP101" s="204"/>
      <c r="AQ101" s="204"/>
      <c r="AR101" s="204"/>
      <c r="AS101" s="204"/>
      <c r="AT101" s="204"/>
      <c r="AU101" s="666"/>
      <c r="AV101" s="862" t="s">
        <v>215</v>
      </c>
      <c r="AW101" s="863"/>
      <c r="AX101" s="863"/>
      <c r="AY101" s="865"/>
    </row>
    <row r="102" spans="2:51" ht="24.75" customHeight="1" x14ac:dyDescent="0.15">
      <c r="B102" s="297"/>
      <c r="C102" s="298"/>
      <c r="D102" s="298"/>
      <c r="E102" s="298"/>
      <c r="F102" s="298"/>
      <c r="G102" s="299"/>
      <c r="H102" s="2068"/>
      <c r="I102" s="817"/>
      <c r="J102" s="817"/>
      <c r="K102" s="817"/>
      <c r="L102" s="818"/>
      <c r="M102" s="876"/>
      <c r="N102" s="870"/>
      <c r="O102" s="870"/>
      <c r="P102" s="870"/>
      <c r="Q102" s="870"/>
      <c r="R102" s="870"/>
      <c r="S102" s="870"/>
      <c r="T102" s="870"/>
      <c r="U102" s="870"/>
      <c r="V102" s="870"/>
      <c r="W102" s="870"/>
      <c r="X102" s="870"/>
      <c r="Y102" s="871"/>
      <c r="Z102" s="2069"/>
      <c r="AA102" s="2070"/>
      <c r="AB102" s="2070"/>
      <c r="AC102" s="2071"/>
      <c r="AD102" s="2068"/>
      <c r="AE102" s="817"/>
      <c r="AF102" s="817"/>
      <c r="AG102" s="817"/>
      <c r="AH102" s="818"/>
      <c r="AI102" s="876"/>
      <c r="AJ102" s="870"/>
      <c r="AK102" s="870"/>
      <c r="AL102" s="870"/>
      <c r="AM102" s="870"/>
      <c r="AN102" s="870"/>
      <c r="AO102" s="870"/>
      <c r="AP102" s="870"/>
      <c r="AQ102" s="870"/>
      <c r="AR102" s="870"/>
      <c r="AS102" s="870"/>
      <c r="AT102" s="870"/>
      <c r="AU102" s="871"/>
      <c r="AV102" s="2069"/>
      <c r="AW102" s="2070"/>
      <c r="AX102" s="2070"/>
      <c r="AY102" s="2072"/>
    </row>
    <row r="103" spans="2:51" ht="24.75" customHeight="1" x14ac:dyDescent="0.15">
      <c r="B103" s="297"/>
      <c r="C103" s="298"/>
      <c r="D103" s="298"/>
      <c r="E103" s="298"/>
      <c r="F103" s="298"/>
      <c r="G103" s="299"/>
      <c r="H103" s="2061"/>
      <c r="I103" s="826"/>
      <c r="J103" s="826"/>
      <c r="K103" s="826"/>
      <c r="L103" s="827"/>
      <c r="M103" s="881"/>
      <c r="N103" s="2062"/>
      <c r="O103" s="2062"/>
      <c r="P103" s="2062"/>
      <c r="Q103" s="2062"/>
      <c r="R103" s="2062"/>
      <c r="S103" s="2062"/>
      <c r="T103" s="2062"/>
      <c r="U103" s="2062"/>
      <c r="V103" s="2062"/>
      <c r="W103" s="2062"/>
      <c r="X103" s="2062"/>
      <c r="Y103" s="2063"/>
      <c r="Z103" s="2064"/>
      <c r="AA103" s="2065"/>
      <c r="AB103" s="2065"/>
      <c r="AC103" s="2066"/>
      <c r="AD103" s="2061"/>
      <c r="AE103" s="826"/>
      <c r="AF103" s="826"/>
      <c r="AG103" s="826"/>
      <c r="AH103" s="827"/>
      <c r="AI103" s="881"/>
      <c r="AJ103" s="2062"/>
      <c r="AK103" s="2062"/>
      <c r="AL103" s="2062"/>
      <c r="AM103" s="2062"/>
      <c r="AN103" s="2062"/>
      <c r="AO103" s="2062"/>
      <c r="AP103" s="2062"/>
      <c r="AQ103" s="2062"/>
      <c r="AR103" s="2062"/>
      <c r="AS103" s="2062"/>
      <c r="AT103" s="2062"/>
      <c r="AU103" s="2063"/>
      <c r="AV103" s="2064"/>
      <c r="AW103" s="2065"/>
      <c r="AX103" s="2065"/>
      <c r="AY103" s="2067"/>
    </row>
    <row r="104" spans="2:51" ht="24.75" customHeight="1" x14ac:dyDescent="0.15">
      <c r="B104" s="297"/>
      <c r="C104" s="298"/>
      <c r="D104" s="298"/>
      <c r="E104" s="298"/>
      <c r="F104" s="298"/>
      <c r="G104" s="299"/>
      <c r="H104" s="2061"/>
      <c r="I104" s="826"/>
      <c r="J104" s="826"/>
      <c r="K104" s="826"/>
      <c r="L104" s="827"/>
      <c r="M104" s="881"/>
      <c r="N104" s="2062"/>
      <c r="O104" s="2062"/>
      <c r="P104" s="2062"/>
      <c r="Q104" s="2062"/>
      <c r="R104" s="2062"/>
      <c r="S104" s="2062"/>
      <c r="T104" s="2062"/>
      <c r="U104" s="2062"/>
      <c r="V104" s="2062"/>
      <c r="W104" s="2062"/>
      <c r="X104" s="2062"/>
      <c r="Y104" s="2063"/>
      <c r="Z104" s="2064"/>
      <c r="AA104" s="2065"/>
      <c r="AB104" s="2065"/>
      <c r="AC104" s="2066"/>
      <c r="AD104" s="2061"/>
      <c r="AE104" s="826"/>
      <c r="AF104" s="826"/>
      <c r="AG104" s="826"/>
      <c r="AH104" s="827"/>
      <c r="AI104" s="881"/>
      <c r="AJ104" s="2062"/>
      <c r="AK104" s="2062"/>
      <c r="AL104" s="2062"/>
      <c r="AM104" s="2062"/>
      <c r="AN104" s="2062"/>
      <c r="AO104" s="2062"/>
      <c r="AP104" s="2062"/>
      <c r="AQ104" s="2062"/>
      <c r="AR104" s="2062"/>
      <c r="AS104" s="2062"/>
      <c r="AT104" s="2062"/>
      <c r="AU104" s="2063"/>
      <c r="AV104" s="2064"/>
      <c r="AW104" s="2065"/>
      <c r="AX104" s="2065"/>
      <c r="AY104" s="2067"/>
    </row>
    <row r="105" spans="2:51" ht="24.75" customHeight="1" x14ac:dyDescent="0.15">
      <c r="B105" s="297"/>
      <c r="C105" s="298"/>
      <c r="D105" s="298"/>
      <c r="E105" s="298"/>
      <c r="F105" s="298"/>
      <c r="G105" s="299"/>
      <c r="H105" s="2061"/>
      <c r="I105" s="826"/>
      <c r="J105" s="826"/>
      <c r="K105" s="826"/>
      <c r="L105" s="827"/>
      <c r="M105" s="881"/>
      <c r="N105" s="2062"/>
      <c r="O105" s="2062"/>
      <c r="P105" s="2062"/>
      <c r="Q105" s="2062"/>
      <c r="R105" s="2062"/>
      <c r="S105" s="2062"/>
      <c r="T105" s="2062"/>
      <c r="U105" s="2062"/>
      <c r="V105" s="2062"/>
      <c r="W105" s="2062"/>
      <c r="X105" s="2062"/>
      <c r="Y105" s="2063"/>
      <c r="Z105" s="2064"/>
      <c r="AA105" s="2065"/>
      <c r="AB105" s="2065"/>
      <c r="AC105" s="2066"/>
      <c r="AD105" s="2061"/>
      <c r="AE105" s="826"/>
      <c r="AF105" s="826"/>
      <c r="AG105" s="826"/>
      <c r="AH105" s="827"/>
      <c r="AI105" s="881"/>
      <c r="AJ105" s="2062"/>
      <c r="AK105" s="2062"/>
      <c r="AL105" s="2062"/>
      <c r="AM105" s="2062"/>
      <c r="AN105" s="2062"/>
      <c r="AO105" s="2062"/>
      <c r="AP105" s="2062"/>
      <c r="AQ105" s="2062"/>
      <c r="AR105" s="2062"/>
      <c r="AS105" s="2062"/>
      <c r="AT105" s="2062"/>
      <c r="AU105" s="2063"/>
      <c r="AV105" s="2064"/>
      <c r="AW105" s="2065"/>
      <c r="AX105" s="2065"/>
      <c r="AY105" s="2067"/>
    </row>
    <row r="106" spans="2:51" ht="24.75" customHeight="1" x14ac:dyDescent="0.15">
      <c r="B106" s="297"/>
      <c r="C106" s="298"/>
      <c r="D106" s="298"/>
      <c r="E106" s="298"/>
      <c r="F106" s="298"/>
      <c r="G106" s="299"/>
      <c r="H106" s="2061"/>
      <c r="I106" s="826"/>
      <c r="J106" s="826"/>
      <c r="K106" s="826"/>
      <c r="L106" s="827"/>
      <c r="M106" s="881"/>
      <c r="N106" s="2062"/>
      <c r="O106" s="2062"/>
      <c r="P106" s="2062"/>
      <c r="Q106" s="2062"/>
      <c r="R106" s="2062"/>
      <c r="S106" s="2062"/>
      <c r="T106" s="2062"/>
      <c r="U106" s="2062"/>
      <c r="V106" s="2062"/>
      <c r="W106" s="2062"/>
      <c r="X106" s="2062"/>
      <c r="Y106" s="2063"/>
      <c r="Z106" s="2064"/>
      <c r="AA106" s="2065"/>
      <c r="AB106" s="2065"/>
      <c r="AC106" s="2065"/>
      <c r="AD106" s="2061"/>
      <c r="AE106" s="826"/>
      <c r="AF106" s="826"/>
      <c r="AG106" s="826"/>
      <c r="AH106" s="827"/>
      <c r="AI106" s="881"/>
      <c r="AJ106" s="2062"/>
      <c r="AK106" s="2062"/>
      <c r="AL106" s="2062"/>
      <c r="AM106" s="2062"/>
      <c r="AN106" s="2062"/>
      <c r="AO106" s="2062"/>
      <c r="AP106" s="2062"/>
      <c r="AQ106" s="2062"/>
      <c r="AR106" s="2062"/>
      <c r="AS106" s="2062"/>
      <c r="AT106" s="2062"/>
      <c r="AU106" s="2063"/>
      <c r="AV106" s="2064"/>
      <c r="AW106" s="2065"/>
      <c r="AX106" s="2065"/>
      <c r="AY106" s="2067"/>
    </row>
    <row r="107" spans="2:51" ht="24.75" customHeight="1" x14ac:dyDescent="0.15">
      <c r="B107" s="297"/>
      <c r="C107" s="298"/>
      <c r="D107" s="298"/>
      <c r="E107" s="298"/>
      <c r="F107" s="298"/>
      <c r="G107" s="299"/>
      <c r="H107" s="2061"/>
      <c r="I107" s="826"/>
      <c r="J107" s="826"/>
      <c r="K107" s="826"/>
      <c r="L107" s="827"/>
      <c r="M107" s="881"/>
      <c r="N107" s="2062"/>
      <c r="O107" s="2062"/>
      <c r="P107" s="2062"/>
      <c r="Q107" s="2062"/>
      <c r="R107" s="2062"/>
      <c r="S107" s="2062"/>
      <c r="T107" s="2062"/>
      <c r="U107" s="2062"/>
      <c r="V107" s="2062"/>
      <c r="W107" s="2062"/>
      <c r="X107" s="2062"/>
      <c r="Y107" s="2063"/>
      <c r="Z107" s="2064"/>
      <c r="AA107" s="2065"/>
      <c r="AB107" s="2065"/>
      <c r="AC107" s="2065"/>
      <c r="AD107" s="2061"/>
      <c r="AE107" s="826"/>
      <c r="AF107" s="826"/>
      <c r="AG107" s="826"/>
      <c r="AH107" s="827"/>
      <c r="AI107" s="881"/>
      <c r="AJ107" s="2062"/>
      <c r="AK107" s="2062"/>
      <c r="AL107" s="2062"/>
      <c r="AM107" s="2062"/>
      <c r="AN107" s="2062"/>
      <c r="AO107" s="2062"/>
      <c r="AP107" s="2062"/>
      <c r="AQ107" s="2062"/>
      <c r="AR107" s="2062"/>
      <c r="AS107" s="2062"/>
      <c r="AT107" s="2062"/>
      <c r="AU107" s="2063"/>
      <c r="AV107" s="2064"/>
      <c r="AW107" s="2065"/>
      <c r="AX107" s="2065"/>
      <c r="AY107" s="2067"/>
    </row>
    <row r="108" spans="2:51" ht="24.75" customHeight="1" x14ac:dyDescent="0.15">
      <c r="B108" s="297"/>
      <c r="C108" s="298"/>
      <c r="D108" s="298"/>
      <c r="E108" s="298"/>
      <c r="F108" s="298"/>
      <c r="G108" s="299"/>
      <c r="H108" s="2061"/>
      <c r="I108" s="826"/>
      <c r="J108" s="826"/>
      <c r="K108" s="826"/>
      <c r="L108" s="827"/>
      <c r="M108" s="881"/>
      <c r="N108" s="2062"/>
      <c r="O108" s="2062"/>
      <c r="P108" s="2062"/>
      <c r="Q108" s="2062"/>
      <c r="R108" s="2062"/>
      <c r="S108" s="2062"/>
      <c r="T108" s="2062"/>
      <c r="U108" s="2062"/>
      <c r="V108" s="2062"/>
      <c r="W108" s="2062"/>
      <c r="X108" s="2062"/>
      <c r="Y108" s="2063"/>
      <c r="Z108" s="2064"/>
      <c r="AA108" s="2065"/>
      <c r="AB108" s="2065"/>
      <c r="AC108" s="2065"/>
      <c r="AD108" s="2061"/>
      <c r="AE108" s="826"/>
      <c r="AF108" s="826"/>
      <c r="AG108" s="826"/>
      <c r="AH108" s="827"/>
      <c r="AI108" s="881"/>
      <c r="AJ108" s="2062"/>
      <c r="AK108" s="2062"/>
      <c r="AL108" s="2062"/>
      <c r="AM108" s="2062"/>
      <c r="AN108" s="2062"/>
      <c r="AO108" s="2062"/>
      <c r="AP108" s="2062"/>
      <c r="AQ108" s="2062"/>
      <c r="AR108" s="2062"/>
      <c r="AS108" s="2062"/>
      <c r="AT108" s="2062"/>
      <c r="AU108" s="2063"/>
      <c r="AV108" s="2064"/>
      <c r="AW108" s="2065"/>
      <c r="AX108" s="2065"/>
      <c r="AY108" s="2067"/>
    </row>
    <row r="109" spans="2:51" ht="24.75" customHeight="1" x14ac:dyDescent="0.15">
      <c r="B109" s="297"/>
      <c r="C109" s="298"/>
      <c r="D109" s="298"/>
      <c r="E109" s="298"/>
      <c r="F109" s="298"/>
      <c r="G109" s="299"/>
      <c r="H109" s="2073"/>
      <c r="I109" s="829"/>
      <c r="J109" s="829"/>
      <c r="K109" s="829"/>
      <c r="L109" s="830"/>
      <c r="M109" s="897"/>
      <c r="N109" s="2074"/>
      <c r="O109" s="2074"/>
      <c r="P109" s="2074"/>
      <c r="Q109" s="2074"/>
      <c r="R109" s="2074"/>
      <c r="S109" s="2074"/>
      <c r="T109" s="2074"/>
      <c r="U109" s="2074"/>
      <c r="V109" s="2074"/>
      <c r="W109" s="2074"/>
      <c r="X109" s="2074"/>
      <c r="Y109" s="2075"/>
      <c r="Z109" s="2076"/>
      <c r="AA109" s="2077"/>
      <c r="AB109" s="2077"/>
      <c r="AC109" s="2077"/>
      <c r="AD109" s="2073"/>
      <c r="AE109" s="829"/>
      <c r="AF109" s="829"/>
      <c r="AG109" s="829"/>
      <c r="AH109" s="830"/>
      <c r="AI109" s="897"/>
      <c r="AJ109" s="2074"/>
      <c r="AK109" s="2074"/>
      <c r="AL109" s="2074"/>
      <c r="AM109" s="2074"/>
      <c r="AN109" s="2074"/>
      <c r="AO109" s="2074"/>
      <c r="AP109" s="2074"/>
      <c r="AQ109" s="2074"/>
      <c r="AR109" s="2074"/>
      <c r="AS109" s="2074"/>
      <c r="AT109" s="2074"/>
      <c r="AU109" s="2075"/>
      <c r="AV109" s="2076"/>
      <c r="AW109" s="2077"/>
      <c r="AX109" s="2077"/>
      <c r="AY109" s="2078"/>
    </row>
    <row r="110" spans="2:51" ht="24.75" customHeight="1" x14ac:dyDescent="0.15">
      <c r="B110" s="297"/>
      <c r="C110" s="298"/>
      <c r="D110" s="298"/>
      <c r="E110" s="298"/>
      <c r="F110" s="298"/>
      <c r="G110" s="299"/>
      <c r="H110" s="1136" t="s">
        <v>39</v>
      </c>
      <c r="I110" s="204"/>
      <c r="J110" s="204"/>
      <c r="K110" s="204"/>
      <c r="L110" s="204"/>
      <c r="M110" s="889"/>
      <c r="N110" s="288"/>
      <c r="O110" s="288"/>
      <c r="P110" s="288"/>
      <c r="Q110" s="288"/>
      <c r="R110" s="288"/>
      <c r="S110" s="288"/>
      <c r="T110" s="288"/>
      <c r="U110" s="288"/>
      <c r="V110" s="288"/>
      <c r="W110" s="288"/>
      <c r="X110" s="288"/>
      <c r="Y110" s="289"/>
      <c r="Z110" s="2079">
        <f>SUM(Z102:AC109)</f>
        <v>0</v>
      </c>
      <c r="AA110" s="2080"/>
      <c r="AB110" s="2080"/>
      <c r="AC110" s="2081"/>
      <c r="AD110" s="1136" t="s">
        <v>39</v>
      </c>
      <c r="AE110" s="204"/>
      <c r="AF110" s="204"/>
      <c r="AG110" s="204"/>
      <c r="AH110" s="204"/>
      <c r="AI110" s="889"/>
      <c r="AJ110" s="288"/>
      <c r="AK110" s="288"/>
      <c r="AL110" s="288"/>
      <c r="AM110" s="288"/>
      <c r="AN110" s="288"/>
      <c r="AO110" s="288"/>
      <c r="AP110" s="288"/>
      <c r="AQ110" s="288"/>
      <c r="AR110" s="288"/>
      <c r="AS110" s="288"/>
      <c r="AT110" s="288"/>
      <c r="AU110" s="289"/>
      <c r="AV110" s="2079">
        <f>SUM(AV102:AY109)</f>
        <v>0</v>
      </c>
      <c r="AW110" s="2080"/>
      <c r="AX110" s="2080"/>
      <c r="AY110" s="2082"/>
    </row>
    <row r="111" spans="2:51" ht="24.75" customHeight="1" x14ac:dyDescent="0.15">
      <c r="B111" s="297"/>
      <c r="C111" s="298"/>
      <c r="D111" s="298"/>
      <c r="E111" s="298"/>
      <c r="F111" s="298"/>
      <c r="G111" s="299"/>
      <c r="H111" s="903" t="s">
        <v>221</v>
      </c>
      <c r="I111" s="904"/>
      <c r="J111" s="904"/>
      <c r="K111" s="904"/>
      <c r="L111" s="904"/>
      <c r="M111" s="904"/>
      <c r="N111" s="904"/>
      <c r="O111" s="904"/>
      <c r="P111" s="904"/>
      <c r="Q111" s="904"/>
      <c r="R111" s="904"/>
      <c r="S111" s="904"/>
      <c r="T111" s="904"/>
      <c r="U111" s="904"/>
      <c r="V111" s="904"/>
      <c r="W111" s="904"/>
      <c r="X111" s="904"/>
      <c r="Y111" s="904"/>
      <c r="Z111" s="904"/>
      <c r="AA111" s="904"/>
      <c r="AB111" s="904"/>
      <c r="AC111" s="905"/>
      <c r="AD111" s="903" t="s">
        <v>222</v>
      </c>
      <c r="AE111" s="904"/>
      <c r="AF111" s="904"/>
      <c r="AG111" s="904"/>
      <c r="AH111" s="904"/>
      <c r="AI111" s="904"/>
      <c r="AJ111" s="904"/>
      <c r="AK111" s="904"/>
      <c r="AL111" s="904"/>
      <c r="AM111" s="904"/>
      <c r="AN111" s="904"/>
      <c r="AO111" s="904"/>
      <c r="AP111" s="904"/>
      <c r="AQ111" s="904"/>
      <c r="AR111" s="904"/>
      <c r="AS111" s="904"/>
      <c r="AT111" s="904"/>
      <c r="AU111" s="904"/>
      <c r="AV111" s="904"/>
      <c r="AW111" s="904"/>
      <c r="AX111" s="904"/>
      <c r="AY111" s="906"/>
    </row>
    <row r="112" spans="2:51" ht="24.75" customHeight="1" x14ac:dyDescent="0.15">
      <c r="B112" s="297"/>
      <c r="C112" s="298"/>
      <c r="D112" s="298"/>
      <c r="E112" s="298"/>
      <c r="F112" s="298"/>
      <c r="G112" s="299"/>
      <c r="H112" s="860" t="s">
        <v>63</v>
      </c>
      <c r="I112" s="314"/>
      <c r="J112" s="314"/>
      <c r="K112" s="314"/>
      <c r="L112" s="314"/>
      <c r="M112" s="861" t="s">
        <v>214</v>
      </c>
      <c r="N112" s="204"/>
      <c r="O112" s="204"/>
      <c r="P112" s="204"/>
      <c r="Q112" s="204"/>
      <c r="R112" s="204"/>
      <c r="S112" s="204"/>
      <c r="T112" s="204"/>
      <c r="U112" s="204"/>
      <c r="V112" s="204"/>
      <c r="W112" s="204"/>
      <c r="X112" s="204"/>
      <c r="Y112" s="666"/>
      <c r="Z112" s="862" t="s">
        <v>215</v>
      </c>
      <c r="AA112" s="863"/>
      <c r="AB112" s="863"/>
      <c r="AC112" s="864"/>
      <c r="AD112" s="860" t="s">
        <v>63</v>
      </c>
      <c r="AE112" s="314"/>
      <c r="AF112" s="314"/>
      <c r="AG112" s="314"/>
      <c r="AH112" s="314"/>
      <c r="AI112" s="861" t="s">
        <v>214</v>
      </c>
      <c r="AJ112" s="204"/>
      <c r="AK112" s="204"/>
      <c r="AL112" s="204"/>
      <c r="AM112" s="204"/>
      <c r="AN112" s="204"/>
      <c r="AO112" s="204"/>
      <c r="AP112" s="204"/>
      <c r="AQ112" s="204"/>
      <c r="AR112" s="204"/>
      <c r="AS112" s="204"/>
      <c r="AT112" s="204"/>
      <c r="AU112" s="666"/>
      <c r="AV112" s="862" t="s">
        <v>215</v>
      </c>
      <c r="AW112" s="863"/>
      <c r="AX112" s="863"/>
      <c r="AY112" s="865"/>
    </row>
    <row r="113" spans="2:51" ht="24.75" customHeight="1" x14ac:dyDescent="0.15">
      <c r="B113" s="297"/>
      <c r="C113" s="298"/>
      <c r="D113" s="298"/>
      <c r="E113" s="298"/>
      <c r="F113" s="298"/>
      <c r="G113" s="299"/>
      <c r="H113" s="2068"/>
      <c r="I113" s="817"/>
      <c r="J113" s="817"/>
      <c r="K113" s="817"/>
      <c r="L113" s="818"/>
      <c r="M113" s="876"/>
      <c r="N113" s="870"/>
      <c r="O113" s="870"/>
      <c r="P113" s="870"/>
      <c r="Q113" s="870"/>
      <c r="R113" s="870"/>
      <c r="S113" s="870"/>
      <c r="T113" s="870"/>
      <c r="U113" s="870"/>
      <c r="V113" s="870"/>
      <c r="W113" s="870"/>
      <c r="X113" s="870"/>
      <c r="Y113" s="871"/>
      <c r="Z113" s="2069"/>
      <c r="AA113" s="2070"/>
      <c r="AB113" s="2070"/>
      <c r="AC113" s="2071"/>
      <c r="AD113" s="2068"/>
      <c r="AE113" s="817"/>
      <c r="AF113" s="817"/>
      <c r="AG113" s="817"/>
      <c r="AH113" s="818"/>
      <c r="AI113" s="876"/>
      <c r="AJ113" s="870"/>
      <c r="AK113" s="870"/>
      <c r="AL113" s="870"/>
      <c r="AM113" s="870"/>
      <c r="AN113" s="870"/>
      <c r="AO113" s="870"/>
      <c r="AP113" s="870"/>
      <c r="AQ113" s="870"/>
      <c r="AR113" s="870"/>
      <c r="AS113" s="870"/>
      <c r="AT113" s="870"/>
      <c r="AU113" s="871"/>
      <c r="AV113" s="2069"/>
      <c r="AW113" s="2070"/>
      <c r="AX113" s="2070"/>
      <c r="AY113" s="2072"/>
    </row>
    <row r="114" spans="2:51" ht="24.75" customHeight="1" x14ac:dyDescent="0.15">
      <c r="B114" s="297"/>
      <c r="C114" s="298"/>
      <c r="D114" s="298"/>
      <c r="E114" s="298"/>
      <c r="F114" s="298"/>
      <c r="G114" s="299"/>
      <c r="H114" s="2061"/>
      <c r="I114" s="826"/>
      <c r="J114" s="826"/>
      <c r="K114" s="826"/>
      <c r="L114" s="827"/>
      <c r="M114" s="881"/>
      <c r="N114" s="2062"/>
      <c r="O114" s="2062"/>
      <c r="P114" s="2062"/>
      <c r="Q114" s="2062"/>
      <c r="R114" s="2062"/>
      <c r="S114" s="2062"/>
      <c r="T114" s="2062"/>
      <c r="U114" s="2062"/>
      <c r="V114" s="2062"/>
      <c r="W114" s="2062"/>
      <c r="X114" s="2062"/>
      <c r="Y114" s="2063"/>
      <c r="Z114" s="2064"/>
      <c r="AA114" s="2065"/>
      <c r="AB114" s="2065"/>
      <c r="AC114" s="2066"/>
      <c r="AD114" s="2061"/>
      <c r="AE114" s="826"/>
      <c r="AF114" s="826"/>
      <c r="AG114" s="826"/>
      <c r="AH114" s="827"/>
      <c r="AI114" s="881"/>
      <c r="AJ114" s="2062"/>
      <c r="AK114" s="2062"/>
      <c r="AL114" s="2062"/>
      <c r="AM114" s="2062"/>
      <c r="AN114" s="2062"/>
      <c r="AO114" s="2062"/>
      <c r="AP114" s="2062"/>
      <c r="AQ114" s="2062"/>
      <c r="AR114" s="2062"/>
      <c r="AS114" s="2062"/>
      <c r="AT114" s="2062"/>
      <c r="AU114" s="2063"/>
      <c r="AV114" s="2064"/>
      <c r="AW114" s="2065"/>
      <c r="AX114" s="2065"/>
      <c r="AY114" s="2067"/>
    </row>
    <row r="115" spans="2:51" ht="24.75" customHeight="1" x14ac:dyDescent="0.15">
      <c r="B115" s="297"/>
      <c r="C115" s="298"/>
      <c r="D115" s="298"/>
      <c r="E115" s="298"/>
      <c r="F115" s="298"/>
      <c r="G115" s="299"/>
      <c r="H115" s="2061"/>
      <c r="I115" s="826"/>
      <c r="J115" s="826"/>
      <c r="K115" s="826"/>
      <c r="L115" s="827"/>
      <c r="M115" s="881"/>
      <c r="N115" s="2062"/>
      <c r="O115" s="2062"/>
      <c r="P115" s="2062"/>
      <c r="Q115" s="2062"/>
      <c r="R115" s="2062"/>
      <c r="S115" s="2062"/>
      <c r="T115" s="2062"/>
      <c r="U115" s="2062"/>
      <c r="V115" s="2062"/>
      <c r="W115" s="2062"/>
      <c r="X115" s="2062"/>
      <c r="Y115" s="2063"/>
      <c r="Z115" s="2064"/>
      <c r="AA115" s="2065"/>
      <c r="AB115" s="2065"/>
      <c r="AC115" s="2066"/>
      <c r="AD115" s="2061"/>
      <c r="AE115" s="826"/>
      <c r="AF115" s="826"/>
      <c r="AG115" s="826"/>
      <c r="AH115" s="827"/>
      <c r="AI115" s="881"/>
      <c r="AJ115" s="2062"/>
      <c r="AK115" s="2062"/>
      <c r="AL115" s="2062"/>
      <c r="AM115" s="2062"/>
      <c r="AN115" s="2062"/>
      <c r="AO115" s="2062"/>
      <c r="AP115" s="2062"/>
      <c r="AQ115" s="2062"/>
      <c r="AR115" s="2062"/>
      <c r="AS115" s="2062"/>
      <c r="AT115" s="2062"/>
      <c r="AU115" s="2063"/>
      <c r="AV115" s="2064"/>
      <c r="AW115" s="2065"/>
      <c r="AX115" s="2065"/>
      <c r="AY115" s="2067"/>
    </row>
    <row r="116" spans="2:51" ht="24.75" customHeight="1" x14ac:dyDescent="0.15">
      <c r="B116" s="297"/>
      <c r="C116" s="298"/>
      <c r="D116" s="298"/>
      <c r="E116" s="298"/>
      <c r="F116" s="298"/>
      <c r="G116" s="299"/>
      <c r="H116" s="2061"/>
      <c r="I116" s="826"/>
      <c r="J116" s="826"/>
      <c r="K116" s="826"/>
      <c r="L116" s="827"/>
      <c r="M116" s="881"/>
      <c r="N116" s="2062"/>
      <c r="O116" s="2062"/>
      <c r="P116" s="2062"/>
      <c r="Q116" s="2062"/>
      <c r="R116" s="2062"/>
      <c r="S116" s="2062"/>
      <c r="T116" s="2062"/>
      <c r="U116" s="2062"/>
      <c r="V116" s="2062"/>
      <c r="W116" s="2062"/>
      <c r="X116" s="2062"/>
      <c r="Y116" s="2063"/>
      <c r="Z116" s="2064"/>
      <c r="AA116" s="2065"/>
      <c r="AB116" s="2065"/>
      <c r="AC116" s="2066"/>
      <c r="AD116" s="2061"/>
      <c r="AE116" s="826"/>
      <c r="AF116" s="826"/>
      <c r="AG116" s="826"/>
      <c r="AH116" s="827"/>
      <c r="AI116" s="881"/>
      <c r="AJ116" s="2062"/>
      <c r="AK116" s="2062"/>
      <c r="AL116" s="2062"/>
      <c r="AM116" s="2062"/>
      <c r="AN116" s="2062"/>
      <c r="AO116" s="2062"/>
      <c r="AP116" s="2062"/>
      <c r="AQ116" s="2062"/>
      <c r="AR116" s="2062"/>
      <c r="AS116" s="2062"/>
      <c r="AT116" s="2062"/>
      <c r="AU116" s="2063"/>
      <c r="AV116" s="2064"/>
      <c r="AW116" s="2065"/>
      <c r="AX116" s="2065"/>
      <c r="AY116" s="2067"/>
    </row>
    <row r="117" spans="2:51" ht="24.75" customHeight="1" x14ac:dyDescent="0.15">
      <c r="B117" s="297"/>
      <c r="C117" s="298"/>
      <c r="D117" s="298"/>
      <c r="E117" s="298"/>
      <c r="F117" s="298"/>
      <c r="G117" s="299"/>
      <c r="H117" s="2061"/>
      <c r="I117" s="826"/>
      <c r="J117" s="826"/>
      <c r="K117" s="826"/>
      <c r="L117" s="827"/>
      <c r="M117" s="881"/>
      <c r="N117" s="2062"/>
      <c r="O117" s="2062"/>
      <c r="P117" s="2062"/>
      <c r="Q117" s="2062"/>
      <c r="R117" s="2062"/>
      <c r="S117" s="2062"/>
      <c r="T117" s="2062"/>
      <c r="U117" s="2062"/>
      <c r="V117" s="2062"/>
      <c r="W117" s="2062"/>
      <c r="X117" s="2062"/>
      <c r="Y117" s="2063"/>
      <c r="Z117" s="2064"/>
      <c r="AA117" s="2065"/>
      <c r="AB117" s="2065"/>
      <c r="AC117" s="2065"/>
      <c r="AD117" s="2061"/>
      <c r="AE117" s="826"/>
      <c r="AF117" s="826"/>
      <c r="AG117" s="826"/>
      <c r="AH117" s="827"/>
      <c r="AI117" s="881"/>
      <c r="AJ117" s="2062"/>
      <c r="AK117" s="2062"/>
      <c r="AL117" s="2062"/>
      <c r="AM117" s="2062"/>
      <c r="AN117" s="2062"/>
      <c r="AO117" s="2062"/>
      <c r="AP117" s="2062"/>
      <c r="AQ117" s="2062"/>
      <c r="AR117" s="2062"/>
      <c r="AS117" s="2062"/>
      <c r="AT117" s="2062"/>
      <c r="AU117" s="2063"/>
      <c r="AV117" s="2064"/>
      <c r="AW117" s="2065"/>
      <c r="AX117" s="2065"/>
      <c r="AY117" s="2067"/>
    </row>
    <row r="118" spans="2:51" ht="24.75" customHeight="1" x14ac:dyDescent="0.15">
      <c r="B118" s="297"/>
      <c r="C118" s="298"/>
      <c r="D118" s="298"/>
      <c r="E118" s="298"/>
      <c r="F118" s="298"/>
      <c r="G118" s="299"/>
      <c r="H118" s="2061"/>
      <c r="I118" s="826"/>
      <c r="J118" s="826"/>
      <c r="K118" s="826"/>
      <c r="L118" s="827"/>
      <c r="M118" s="881"/>
      <c r="N118" s="2062"/>
      <c r="O118" s="2062"/>
      <c r="P118" s="2062"/>
      <c r="Q118" s="2062"/>
      <c r="R118" s="2062"/>
      <c r="S118" s="2062"/>
      <c r="T118" s="2062"/>
      <c r="U118" s="2062"/>
      <c r="V118" s="2062"/>
      <c r="W118" s="2062"/>
      <c r="X118" s="2062"/>
      <c r="Y118" s="2063"/>
      <c r="Z118" s="2064"/>
      <c r="AA118" s="2065"/>
      <c r="AB118" s="2065"/>
      <c r="AC118" s="2065"/>
      <c r="AD118" s="2061"/>
      <c r="AE118" s="826"/>
      <c r="AF118" s="826"/>
      <c r="AG118" s="826"/>
      <c r="AH118" s="827"/>
      <c r="AI118" s="881"/>
      <c r="AJ118" s="2062"/>
      <c r="AK118" s="2062"/>
      <c r="AL118" s="2062"/>
      <c r="AM118" s="2062"/>
      <c r="AN118" s="2062"/>
      <c r="AO118" s="2062"/>
      <c r="AP118" s="2062"/>
      <c r="AQ118" s="2062"/>
      <c r="AR118" s="2062"/>
      <c r="AS118" s="2062"/>
      <c r="AT118" s="2062"/>
      <c r="AU118" s="2063"/>
      <c r="AV118" s="2064"/>
      <c r="AW118" s="2065"/>
      <c r="AX118" s="2065"/>
      <c r="AY118" s="2067"/>
    </row>
    <row r="119" spans="2:51" ht="24.75" customHeight="1" x14ac:dyDescent="0.15">
      <c r="B119" s="297"/>
      <c r="C119" s="298"/>
      <c r="D119" s="298"/>
      <c r="E119" s="298"/>
      <c r="F119" s="298"/>
      <c r="G119" s="299"/>
      <c r="H119" s="2061"/>
      <c r="I119" s="826"/>
      <c r="J119" s="826"/>
      <c r="K119" s="826"/>
      <c r="L119" s="827"/>
      <c r="M119" s="881"/>
      <c r="N119" s="2062"/>
      <c r="O119" s="2062"/>
      <c r="P119" s="2062"/>
      <c r="Q119" s="2062"/>
      <c r="R119" s="2062"/>
      <c r="S119" s="2062"/>
      <c r="T119" s="2062"/>
      <c r="U119" s="2062"/>
      <c r="V119" s="2062"/>
      <c r="W119" s="2062"/>
      <c r="X119" s="2062"/>
      <c r="Y119" s="2063"/>
      <c r="Z119" s="2064"/>
      <c r="AA119" s="2065"/>
      <c r="AB119" s="2065"/>
      <c r="AC119" s="2065"/>
      <c r="AD119" s="2061"/>
      <c r="AE119" s="826"/>
      <c r="AF119" s="826"/>
      <c r="AG119" s="826"/>
      <c r="AH119" s="827"/>
      <c r="AI119" s="881"/>
      <c r="AJ119" s="2062"/>
      <c r="AK119" s="2062"/>
      <c r="AL119" s="2062"/>
      <c r="AM119" s="2062"/>
      <c r="AN119" s="2062"/>
      <c r="AO119" s="2062"/>
      <c r="AP119" s="2062"/>
      <c r="AQ119" s="2062"/>
      <c r="AR119" s="2062"/>
      <c r="AS119" s="2062"/>
      <c r="AT119" s="2062"/>
      <c r="AU119" s="2063"/>
      <c r="AV119" s="2064"/>
      <c r="AW119" s="2065"/>
      <c r="AX119" s="2065"/>
      <c r="AY119" s="2067"/>
    </row>
    <row r="120" spans="2:51" ht="24.75" customHeight="1" x14ac:dyDescent="0.15">
      <c r="B120" s="297"/>
      <c r="C120" s="298"/>
      <c r="D120" s="298"/>
      <c r="E120" s="298"/>
      <c r="F120" s="298"/>
      <c r="G120" s="299"/>
      <c r="H120" s="2073"/>
      <c r="I120" s="829"/>
      <c r="J120" s="829"/>
      <c r="K120" s="829"/>
      <c r="L120" s="830"/>
      <c r="M120" s="897"/>
      <c r="N120" s="2074"/>
      <c r="O120" s="2074"/>
      <c r="P120" s="2074"/>
      <c r="Q120" s="2074"/>
      <c r="R120" s="2074"/>
      <c r="S120" s="2074"/>
      <c r="T120" s="2074"/>
      <c r="U120" s="2074"/>
      <c r="V120" s="2074"/>
      <c r="W120" s="2074"/>
      <c r="X120" s="2074"/>
      <c r="Y120" s="2075"/>
      <c r="Z120" s="2076"/>
      <c r="AA120" s="2077"/>
      <c r="AB120" s="2077"/>
      <c r="AC120" s="2077"/>
      <c r="AD120" s="2073"/>
      <c r="AE120" s="829"/>
      <c r="AF120" s="829"/>
      <c r="AG120" s="829"/>
      <c r="AH120" s="830"/>
      <c r="AI120" s="897"/>
      <c r="AJ120" s="2074"/>
      <c r="AK120" s="2074"/>
      <c r="AL120" s="2074"/>
      <c r="AM120" s="2074"/>
      <c r="AN120" s="2074"/>
      <c r="AO120" s="2074"/>
      <c r="AP120" s="2074"/>
      <c r="AQ120" s="2074"/>
      <c r="AR120" s="2074"/>
      <c r="AS120" s="2074"/>
      <c r="AT120" s="2074"/>
      <c r="AU120" s="2075"/>
      <c r="AV120" s="2076"/>
      <c r="AW120" s="2077"/>
      <c r="AX120" s="2077"/>
      <c r="AY120" s="2078"/>
    </row>
    <row r="121" spans="2:51" ht="24.75" customHeight="1" thickBot="1" x14ac:dyDescent="0.2">
      <c r="B121" s="853"/>
      <c r="C121" s="854"/>
      <c r="D121" s="854"/>
      <c r="E121" s="854"/>
      <c r="F121" s="854"/>
      <c r="G121" s="855"/>
      <c r="H121" s="2084" t="s">
        <v>39</v>
      </c>
      <c r="I121" s="2056"/>
      <c r="J121" s="2056"/>
      <c r="K121" s="2056"/>
      <c r="L121" s="2056"/>
      <c r="M121" s="909"/>
      <c r="N121" s="2085"/>
      <c r="O121" s="2085"/>
      <c r="P121" s="2085"/>
      <c r="Q121" s="2085"/>
      <c r="R121" s="2085"/>
      <c r="S121" s="2085"/>
      <c r="T121" s="2085"/>
      <c r="U121" s="2085"/>
      <c r="V121" s="2085"/>
      <c r="W121" s="2085"/>
      <c r="X121" s="2085"/>
      <c r="Y121" s="2086"/>
      <c r="Z121" s="2087">
        <f>SUM(Z113:AC120)</f>
        <v>0</v>
      </c>
      <c r="AA121" s="2088"/>
      <c r="AB121" s="2088"/>
      <c r="AC121" s="2089"/>
      <c r="AD121" s="2084" t="s">
        <v>39</v>
      </c>
      <c r="AE121" s="2056"/>
      <c r="AF121" s="2056"/>
      <c r="AG121" s="2056"/>
      <c r="AH121" s="2056"/>
      <c r="AI121" s="909"/>
      <c r="AJ121" s="2085"/>
      <c r="AK121" s="2085"/>
      <c r="AL121" s="2085"/>
      <c r="AM121" s="2085"/>
      <c r="AN121" s="2085"/>
      <c r="AO121" s="2085"/>
      <c r="AP121" s="2085"/>
      <c r="AQ121" s="2085"/>
      <c r="AR121" s="2085"/>
      <c r="AS121" s="2085"/>
      <c r="AT121" s="2085"/>
      <c r="AU121" s="2086"/>
      <c r="AV121" s="2087">
        <f>SUM(AV113:AY120)</f>
        <v>0</v>
      </c>
      <c r="AW121" s="2088"/>
      <c r="AX121" s="2088"/>
      <c r="AY121" s="2090"/>
    </row>
    <row r="124" spans="2:51" ht="14.4" x14ac:dyDescent="0.15">
      <c r="C124" s="54" t="s">
        <v>343</v>
      </c>
    </row>
    <row r="125" spans="2:51" x14ac:dyDescent="0.15">
      <c r="C125" s="23" t="s">
        <v>344</v>
      </c>
    </row>
    <row r="126" spans="2:51" ht="34.549999999999997" customHeight="1" x14ac:dyDescent="0.15">
      <c r="B126" s="2083"/>
      <c r="C126" s="2083"/>
      <c r="D126" s="539" t="s">
        <v>345</v>
      </c>
      <c r="E126" s="539"/>
      <c r="F126" s="539"/>
      <c r="G126" s="539"/>
      <c r="H126" s="539"/>
      <c r="I126" s="539"/>
      <c r="J126" s="539"/>
      <c r="K126" s="539"/>
      <c r="L126" s="539"/>
      <c r="M126" s="539"/>
      <c r="N126" s="539" t="s">
        <v>346</v>
      </c>
      <c r="O126" s="539"/>
      <c r="P126" s="539"/>
      <c r="Q126" s="539"/>
      <c r="R126" s="539"/>
      <c r="S126" s="539"/>
      <c r="T126" s="539"/>
      <c r="U126" s="539"/>
      <c r="V126" s="539"/>
      <c r="W126" s="539"/>
      <c r="X126" s="539"/>
      <c r="Y126" s="539"/>
      <c r="Z126" s="539"/>
      <c r="AA126" s="539"/>
      <c r="AB126" s="539"/>
      <c r="AC126" s="539"/>
      <c r="AD126" s="539"/>
      <c r="AE126" s="539"/>
      <c r="AF126" s="539"/>
      <c r="AG126" s="539"/>
      <c r="AH126" s="539"/>
      <c r="AI126" s="539"/>
      <c r="AJ126" s="539"/>
      <c r="AK126" s="539"/>
      <c r="AL126" s="540" t="s">
        <v>347</v>
      </c>
      <c r="AM126" s="539"/>
      <c r="AN126" s="539"/>
      <c r="AO126" s="539"/>
      <c r="AP126" s="539"/>
      <c r="AQ126" s="539"/>
      <c r="AR126" s="539" t="s">
        <v>348</v>
      </c>
      <c r="AS126" s="539"/>
      <c r="AT126" s="539"/>
      <c r="AU126" s="539"/>
      <c r="AV126" s="539" t="s">
        <v>349</v>
      </c>
      <c r="AW126" s="539"/>
      <c r="AX126" s="539"/>
    </row>
    <row r="127" spans="2:51" ht="24.05" customHeight="1" x14ac:dyDescent="0.15">
      <c r="B127" s="2083">
        <v>1</v>
      </c>
      <c r="C127" s="2083">
        <v>1</v>
      </c>
      <c r="D127" s="2091"/>
      <c r="E127" s="2091"/>
      <c r="F127" s="2091"/>
      <c r="G127" s="2091"/>
      <c r="H127" s="2091"/>
      <c r="I127" s="2091"/>
      <c r="J127" s="2091"/>
      <c r="K127" s="2091"/>
      <c r="L127" s="2091"/>
      <c r="M127" s="2091"/>
      <c r="N127" s="2091"/>
      <c r="O127" s="2091"/>
      <c r="P127" s="2091"/>
      <c r="Q127" s="2091"/>
      <c r="R127" s="2091"/>
      <c r="S127" s="2091"/>
      <c r="T127" s="2091"/>
      <c r="U127" s="2091"/>
      <c r="V127" s="2091"/>
      <c r="W127" s="2091"/>
      <c r="X127" s="2091"/>
      <c r="Y127" s="2091"/>
      <c r="Z127" s="2091"/>
      <c r="AA127" s="2091"/>
      <c r="AB127" s="2091"/>
      <c r="AC127" s="2091"/>
      <c r="AD127" s="2091"/>
      <c r="AE127" s="2091"/>
      <c r="AF127" s="2091"/>
      <c r="AG127" s="2091"/>
      <c r="AH127" s="2091"/>
      <c r="AI127" s="2091"/>
      <c r="AJ127" s="2091"/>
      <c r="AK127" s="2091"/>
      <c r="AL127" s="2092"/>
      <c r="AM127" s="2091"/>
      <c r="AN127" s="2091"/>
      <c r="AO127" s="2091"/>
      <c r="AP127" s="2091"/>
      <c r="AQ127" s="2091"/>
      <c r="AR127" s="2091"/>
      <c r="AS127" s="2091"/>
      <c r="AT127" s="2091"/>
      <c r="AU127" s="2091"/>
      <c r="AV127" s="2091"/>
      <c r="AW127" s="2091"/>
      <c r="AX127" s="2091"/>
    </row>
    <row r="128" spans="2:51" ht="24.05" customHeight="1" x14ac:dyDescent="0.15">
      <c r="B128" s="2083">
        <v>2</v>
      </c>
      <c r="C128" s="2083">
        <v>1</v>
      </c>
      <c r="D128" s="2091"/>
      <c r="E128" s="2091"/>
      <c r="F128" s="2091"/>
      <c r="G128" s="2091"/>
      <c r="H128" s="2091"/>
      <c r="I128" s="2091"/>
      <c r="J128" s="2091"/>
      <c r="K128" s="2091"/>
      <c r="L128" s="2091"/>
      <c r="M128" s="2091"/>
      <c r="N128" s="2091"/>
      <c r="O128" s="2091"/>
      <c r="P128" s="2091"/>
      <c r="Q128" s="2091"/>
      <c r="R128" s="2091"/>
      <c r="S128" s="2091"/>
      <c r="T128" s="2091"/>
      <c r="U128" s="2091"/>
      <c r="V128" s="2091"/>
      <c r="W128" s="2091"/>
      <c r="X128" s="2091"/>
      <c r="Y128" s="2091"/>
      <c r="Z128" s="2091"/>
      <c r="AA128" s="2091"/>
      <c r="AB128" s="2091"/>
      <c r="AC128" s="2091"/>
      <c r="AD128" s="2091"/>
      <c r="AE128" s="2091"/>
      <c r="AF128" s="2091"/>
      <c r="AG128" s="2091"/>
      <c r="AH128" s="2091"/>
      <c r="AI128" s="2091"/>
      <c r="AJ128" s="2091"/>
      <c r="AK128" s="2091"/>
      <c r="AL128" s="2092"/>
      <c r="AM128" s="2091"/>
      <c r="AN128" s="2091"/>
      <c r="AO128" s="2091"/>
      <c r="AP128" s="2091"/>
      <c r="AQ128" s="2091"/>
      <c r="AR128" s="2091"/>
      <c r="AS128" s="2091"/>
      <c r="AT128" s="2091"/>
      <c r="AU128" s="2091"/>
      <c r="AV128" s="2091"/>
      <c r="AW128" s="2091"/>
      <c r="AX128" s="2091"/>
    </row>
    <row r="129" spans="2:50" ht="24.05" customHeight="1" x14ac:dyDescent="0.15">
      <c r="B129" s="2083">
        <v>3</v>
      </c>
      <c r="C129" s="2083">
        <v>1</v>
      </c>
      <c r="D129" s="2091"/>
      <c r="E129" s="2091"/>
      <c r="F129" s="2091"/>
      <c r="G129" s="2091"/>
      <c r="H129" s="2091"/>
      <c r="I129" s="2091"/>
      <c r="J129" s="2091"/>
      <c r="K129" s="2091"/>
      <c r="L129" s="2091"/>
      <c r="M129" s="2091"/>
      <c r="N129" s="2091"/>
      <c r="O129" s="2091"/>
      <c r="P129" s="2091"/>
      <c r="Q129" s="2091"/>
      <c r="R129" s="2091"/>
      <c r="S129" s="2091"/>
      <c r="T129" s="2091"/>
      <c r="U129" s="2091"/>
      <c r="V129" s="2091"/>
      <c r="W129" s="2091"/>
      <c r="X129" s="2091"/>
      <c r="Y129" s="2091"/>
      <c r="Z129" s="2091"/>
      <c r="AA129" s="2091"/>
      <c r="AB129" s="2091"/>
      <c r="AC129" s="2091"/>
      <c r="AD129" s="2091"/>
      <c r="AE129" s="2091"/>
      <c r="AF129" s="2091"/>
      <c r="AG129" s="2091"/>
      <c r="AH129" s="2091"/>
      <c r="AI129" s="2091"/>
      <c r="AJ129" s="2091"/>
      <c r="AK129" s="2091"/>
      <c r="AL129" s="2092"/>
      <c r="AM129" s="2091"/>
      <c r="AN129" s="2091"/>
      <c r="AO129" s="2091"/>
      <c r="AP129" s="2091"/>
      <c r="AQ129" s="2091"/>
      <c r="AR129" s="2091"/>
      <c r="AS129" s="2091"/>
      <c r="AT129" s="2091"/>
      <c r="AU129" s="2091"/>
      <c r="AV129" s="2091"/>
      <c r="AW129" s="2091"/>
      <c r="AX129" s="2091"/>
    </row>
    <row r="130" spans="2:50" ht="24.05" customHeight="1" x14ac:dyDescent="0.15">
      <c r="B130" s="2083">
        <v>4</v>
      </c>
      <c r="C130" s="2083">
        <v>1</v>
      </c>
      <c r="D130" s="2091"/>
      <c r="E130" s="2091"/>
      <c r="F130" s="2091"/>
      <c r="G130" s="2091"/>
      <c r="H130" s="2091"/>
      <c r="I130" s="2091"/>
      <c r="J130" s="2091"/>
      <c r="K130" s="2091"/>
      <c r="L130" s="2091"/>
      <c r="M130" s="2091"/>
      <c r="N130" s="2091"/>
      <c r="O130" s="2091"/>
      <c r="P130" s="2091"/>
      <c r="Q130" s="2091"/>
      <c r="R130" s="2091"/>
      <c r="S130" s="2091"/>
      <c r="T130" s="2091"/>
      <c r="U130" s="2091"/>
      <c r="V130" s="2091"/>
      <c r="W130" s="2091"/>
      <c r="X130" s="2091"/>
      <c r="Y130" s="2091"/>
      <c r="Z130" s="2091"/>
      <c r="AA130" s="2091"/>
      <c r="AB130" s="2091"/>
      <c r="AC130" s="2091"/>
      <c r="AD130" s="2091"/>
      <c r="AE130" s="2091"/>
      <c r="AF130" s="2091"/>
      <c r="AG130" s="2091"/>
      <c r="AH130" s="2091"/>
      <c r="AI130" s="2091"/>
      <c r="AJ130" s="2091"/>
      <c r="AK130" s="2091"/>
      <c r="AL130" s="2092"/>
      <c r="AM130" s="2091"/>
      <c r="AN130" s="2091"/>
      <c r="AO130" s="2091"/>
      <c r="AP130" s="2091"/>
      <c r="AQ130" s="2091"/>
      <c r="AR130" s="2091"/>
      <c r="AS130" s="2091"/>
      <c r="AT130" s="2091"/>
      <c r="AU130" s="2091"/>
      <c r="AV130" s="2091"/>
      <c r="AW130" s="2091"/>
      <c r="AX130" s="2091"/>
    </row>
    <row r="131" spans="2:50" ht="24.05" customHeight="1" x14ac:dyDescent="0.15">
      <c r="B131" s="2083">
        <v>5</v>
      </c>
      <c r="C131" s="2083">
        <v>1</v>
      </c>
      <c r="D131" s="2091"/>
      <c r="E131" s="2091"/>
      <c r="F131" s="2091"/>
      <c r="G131" s="2091"/>
      <c r="H131" s="2091"/>
      <c r="I131" s="2091"/>
      <c r="J131" s="2091"/>
      <c r="K131" s="2091"/>
      <c r="L131" s="2091"/>
      <c r="M131" s="2091"/>
      <c r="N131" s="2091"/>
      <c r="O131" s="2091"/>
      <c r="P131" s="2091"/>
      <c r="Q131" s="2091"/>
      <c r="R131" s="2091"/>
      <c r="S131" s="2091"/>
      <c r="T131" s="2091"/>
      <c r="U131" s="2091"/>
      <c r="V131" s="2091"/>
      <c r="W131" s="2091"/>
      <c r="X131" s="2091"/>
      <c r="Y131" s="2091"/>
      <c r="Z131" s="2091"/>
      <c r="AA131" s="2091"/>
      <c r="AB131" s="2091"/>
      <c r="AC131" s="2091"/>
      <c r="AD131" s="2091"/>
      <c r="AE131" s="2091"/>
      <c r="AF131" s="2091"/>
      <c r="AG131" s="2091"/>
      <c r="AH131" s="2091"/>
      <c r="AI131" s="2091"/>
      <c r="AJ131" s="2091"/>
      <c r="AK131" s="2091"/>
      <c r="AL131" s="2092"/>
      <c r="AM131" s="2091"/>
      <c r="AN131" s="2091"/>
      <c r="AO131" s="2091"/>
      <c r="AP131" s="2091"/>
      <c r="AQ131" s="2091"/>
      <c r="AR131" s="2091"/>
      <c r="AS131" s="2091"/>
      <c r="AT131" s="2091"/>
      <c r="AU131" s="2091"/>
      <c r="AV131" s="2091"/>
      <c r="AW131" s="2091"/>
      <c r="AX131" s="2091"/>
    </row>
    <row r="132" spans="2:50" ht="24.05" customHeight="1" x14ac:dyDescent="0.15">
      <c r="B132" s="2083">
        <v>6</v>
      </c>
      <c r="C132" s="2083">
        <v>1</v>
      </c>
      <c r="D132" s="2091"/>
      <c r="E132" s="2091"/>
      <c r="F132" s="2091"/>
      <c r="G132" s="2091"/>
      <c r="H132" s="2091"/>
      <c r="I132" s="2091"/>
      <c r="J132" s="2091"/>
      <c r="K132" s="2091"/>
      <c r="L132" s="2091"/>
      <c r="M132" s="2091"/>
      <c r="N132" s="2091"/>
      <c r="O132" s="2091"/>
      <c r="P132" s="2091"/>
      <c r="Q132" s="2091"/>
      <c r="R132" s="2091"/>
      <c r="S132" s="2091"/>
      <c r="T132" s="2091"/>
      <c r="U132" s="2091"/>
      <c r="V132" s="2091"/>
      <c r="W132" s="2091"/>
      <c r="X132" s="2091"/>
      <c r="Y132" s="2091"/>
      <c r="Z132" s="2091"/>
      <c r="AA132" s="2091"/>
      <c r="AB132" s="2091"/>
      <c r="AC132" s="2091"/>
      <c r="AD132" s="2091"/>
      <c r="AE132" s="2091"/>
      <c r="AF132" s="2091"/>
      <c r="AG132" s="2091"/>
      <c r="AH132" s="2091"/>
      <c r="AI132" s="2091"/>
      <c r="AJ132" s="2091"/>
      <c r="AK132" s="2091"/>
      <c r="AL132" s="2092"/>
      <c r="AM132" s="2091"/>
      <c r="AN132" s="2091"/>
      <c r="AO132" s="2091"/>
      <c r="AP132" s="2091"/>
      <c r="AQ132" s="2091"/>
      <c r="AR132" s="2091"/>
      <c r="AS132" s="2091"/>
      <c r="AT132" s="2091"/>
      <c r="AU132" s="2091"/>
      <c r="AV132" s="2091"/>
      <c r="AW132" s="2091"/>
      <c r="AX132" s="2091"/>
    </row>
    <row r="133" spans="2:50" ht="24.05" customHeight="1" x14ac:dyDescent="0.15">
      <c r="B133" s="2083">
        <v>7</v>
      </c>
      <c r="C133" s="2083">
        <v>1</v>
      </c>
      <c r="D133" s="2091"/>
      <c r="E133" s="2091"/>
      <c r="F133" s="2091"/>
      <c r="G133" s="2091"/>
      <c r="H133" s="2091"/>
      <c r="I133" s="2091"/>
      <c r="J133" s="2091"/>
      <c r="K133" s="2091"/>
      <c r="L133" s="2091"/>
      <c r="M133" s="2091"/>
      <c r="N133" s="2091"/>
      <c r="O133" s="2091"/>
      <c r="P133" s="2091"/>
      <c r="Q133" s="2091"/>
      <c r="R133" s="2091"/>
      <c r="S133" s="2091"/>
      <c r="T133" s="2091"/>
      <c r="U133" s="2091"/>
      <c r="V133" s="2091"/>
      <c r="W133" s="2091"/>
      <c r="X133" s="2091"/>
      <c r="Y133" s="2091"/>
      <c r="Z133" s="2091"/>
      <c r="AA133" s="2091"/>
      <c r="AB133" s="2091"/>
      <c r="AC133" s="2091"/>
      <c r="AD133" s="2091"/>
      <c r="AE133" s="2091"/>
      <c r="AF133" s="2091"/>
      <c r="AG133" s="2091"/>
      <c r="AH133" s="2091"/>
      <c r="AI133" s="2091"/>
      <c r="AJ133" s="2091"/>
      <c r="AK133" s="2091"/>
      <c r="AL133" s="2092"/>
      <c r="AM133" s="2091"/>
      <c r="AN133" s="2091"/>
      <c r="AO133" s="2091"/>
      <c r="AP133" s="2091"/>
      <c r="AQ133" s="2091"/>
      <c r="AR133" s="2091"/>
      <c r="AS133" s="2091"/>
      <c r="AT133" s="2091"/>
      <c r="AU133" s="2091"/>
      <c r="AV133" s="2091"/>
      <c r="AW133" s="2091"/>
      <c r="AX133" s="2091"/>
    </row>
    <row r="134" spans="2:50" ht="24.05" customHeight="1" x14ac:dyDescent="0.15">
      <c r="B134" s="2083">
        <v>8</v>
      </c>
      <c r="C134" s="2083">
        <v>1</v>
      </c>
      <c r="D134" s="2091"/>
      <c r="E134" s="2091"/>
      <c r="F134" s="2091"/>
      <c r="G134" s="2091"/>
      <c r="H134" s="2091"/>
      <c r="I134" s="2091"/>
      <c r="J134" s="2091"/>
      <c r="K134" s="2091"/>
      <c r="L134" s="2091"/>
      <c r="M134" s="2091"/>
      <c r="N134" s="2091"/>
      <c r="O134" s="2091"/>
      <c r="P134" s="2091"/>
      <c r="Q134" s="2091"/>
      <c r="R134" s="2091"/>
      <c r="S134" s="2091"/>
      <c r="T134" s="2091"/>
      <c r="U134" s="2091"/>
      <c r="V134" s="2091"/>
      <c r="W134" s="2091"/>
      <c r="X134" s="2091"/>
      <c r="Y134" s="2091"/>
      <c r="Z134" s="2091"/>
      <c r="AA134" s="2091"/>
      <c r="AB134" s="2091"/>
      <c r="AC134" s="2091"/>
      <c r="AD134" s="2091"/>
      <c r="AE134" s="2091"/>
      <c r="AF134" s="2091"/>
      <c r="AG134" s="2091"/>
      <c r="AH134" s="2091"/>
      <c r="AI134" s="2091"/>
      <c r="AJ134" s="2091"/>
      <c r="AK134" s="2091"/>
      <c r="AL134" s="2092"/>
      <c r="AM134" s="2091"/>
      <c r="AN134" s="2091"/>
      <c r="AO134" s="2091"/>
      <c r="AP134" s="2091"/>
      <c r="AQ134" s="2091"/>
      <c r="AR134" s="2091"/>
      <c r="AS134" s="2091"/>
      <c r="AT134" s="2091"/>
      <c r="AU134" s="2091"/>
      <c r="AV134" s="2091"/>
      <c r="AW134" s="2091"/>
      <c r="AX134" s="2091"/>
    </row>
    <row r="135" spans="2:50" ht="24.05" customHeight="1" x14ac:dyDescent="0.15">
      <c r="B135" s="2083">
        <v>9</v>
      </c>
      <c r="C135" s="2083">
        <v>1</v>
      </c>
      <c r="D135" s="2091"/>
      <c r="E135" s="2091"/>
      <c r="F135" s="2091"/>
      <c r="G135" s="2091"/>
      <c r="H135" s="2091"/>
      <c r="I135" s="2091"/>
      <c r="J135" s="2091"/>
      <c r="K135" s="2091"/>
      <c r="L135" s="2091"/>
      <c r="M135" s="2091"/>
      <c r="N135" s="2091"/>
      <c r="O135" s="2091"/>
      <c r="P135" s="2091"/>
      <c r="Q135" s="2091"/>
      <c r="R135" s="2091"/>
      <c r="S135" s="2091"/>
      <c r="T135" s="2091"/>
      <c r="U135" s="2091"/>
      <c r="V135" s="2091"/>
      <c r="W135" s="2091"/>
      <c r="X135" s="2091"/>
      <c r="Y135" s="2091"/>
      <c r="Z135" s="2091"/>
      <c r="AA135" s="2091"/>
      <c r="AB135" s="2091"/>
      <c r="AC135" s="2091"/>
      <c r="AD135" s="2091"/>
      <c r="AE135" s="2091"/>
      <c r="AF135" s="2091"/>
      <c r="AG135" s="2091"/>
      <c r="AH135" s="2091"/>
      <c r="AI135" s="2091"/>
      <c r="AJ135" s="2091"/>
      <c r="AK135" s="2091"/>
      <c r="AL135" s="2092"/>
      <c r="AM135" s="2091"/>
      <c r="AN135" s="2091"/>
      <c r="AO135" s="2091"/>
      <c r="AP135" s="2091"/>
      <c r="AQ135" s="2091"/>
      <c r="AR135" s="2091"/>
      <c r="AS135" s="2091"/>
      <c r="AT135" s="2091"/>
      <c r="AU135" s="2091"/>
      <c r="AV135" s="2091"/>
      <c r="AW135" s="2091"/>
      <c r="AX135" s="2091"/>
    </row>
    <row r="136" spans="2:50" ht="24.05" customHeight="1" x14ac:dyDescent="0.15">
      <c r="B136" s="2083">
        <v>10</v>
      </c>
      <c r="C136" s="2083">
        <v>1</v>
      </c>
      <c r="D136" s="2091"/>
      <c r="E136" s="2091"/>
      <c r="F136" s="2091"/>
      <c r="G136" s="2091"/>
      <c r="H136" s="2091"/>
      <c r="I136" s="2091"/>
      <c r="J136" s="2091"/>
      <c r="K136" s="2091"/>
      <c r="L136" s="2091"/>
      <c r="M136" s="2091"/>
      <c r="N136" s="2091"/>
      <c r="O136" s="2091"/>
      <c r="P136" s="2091"/>
      <c r="Q136" s="2091"/>
      <c r="R136" s="2091"/>
      <c r="S136" s="2091"/>
      <c r="T136" s="2091"/>
      <c r="U136" s="2091"/>
      <c r="V136" s="2091"/>
      <c r="W136" s="2091"/>
      <c r="X136" s="2091"/>
      <c r="Y136" s="2091"/>
      <c r="Z136" s="2091"/>
      <c r="AA136" s="2091"/>
      <c r="AB136" s="2091"/>
      <c r="AC136" s="2091"/>
      <c r="AD136" s="2091"/>
      <c r="AE136" s="2091"/>
      <c r="AF136" s="2091"/>
      <c r="AG136" s="2091"/>
      <c r="AH136" s="2091"/>
      <c r="AI136" s="2091"/>
      <c r="AJ136" s="2091"/>
      <c r="AK136" s="2091"/>
      <c r="AL136" s="2092"/>
      <c r="AM136" s="2091"/>
      <c r="AN136" s="2091"/>
      <c r="AO136" s="2091"/>
      <c r="AP136" s="2091"/>
      <c r="AQ136" s="2091"/>
      <c r="AR136" s="2091"/>
      <c r="AS136" s="2091"/>
      <c r="AT136" s="2091"/>
      <c r="AU136" s="2091"/>
      <c r="AV136" s="2091"/>
      <c r="AW136" s="2091"/>
      <c r="AX136" s="2091"/>
    </row>
    <row r="138" spans="2:50" ht="23.25" hidden="1" customHeight="1" x14ac:dyDescent="0.15">
      <c r="B138" s="23" t="s">
        <v>350</v>
      </c>
    </row>
    <row r="139" spans="2:50" ht="36" hidden="1" customHeight="1" x14ac:dyDescent="0.15">
      <c r="B139" s="539" t="s">
        <v>351</v>
      </c>
      <c r="C139" s="539"/>
      <c r="D139" s="539"/>
      <c r="E139" s="539"/>
      <c r="F139" s="539"/>
      <c r="G139" s="539"/>
      <c r="H139" s="539"/>
      <c r="I139" s="548"/>
      <c r="J139" s="548"/>
      <c r="K139" s="548"/>
      <c r="L139" s="548"/>
      <c r="M139" s="548"/>
      <c r="N139" s="548"/>
      <c r="O139" s="548"/>
      <c r="P139" s="548"/>
      <c r="Q139" s="548"/>
      <c r="R139" s="548"/>
      <c r="S139" s="548"/>
      <c r="T139" s="548"/>
      <c r="U139" s="548"/>
      <c r="V139" s="548"/>
      <c r="W139" s="548"/>
      <c r="X139" s="548"/>
      <c r="Y139" s="548"/>
    </row>
    <row r="140" spans="2:50" ht="36" hidden="1" customHeight="1" x14ac:dyDescent="0.15">
      <c r="B140" s="2093" t="s">
        <v>352</v>
      </c>
      <c r="C140" s="284"/>
      <c r="D140" s="284"/>
      <c r="E140" s="284"/>
      <c r="F140" s="284"/>
      <c r="G140" s="284"/>
      <c r="H140" s="285"/>
      <c r="I140" s="667" t="s">
        <v>353</v>
      </c>
      <c r="J140" s="204"/>
      <c r="K140" s="204"/>
      <c r="L140" s="204"/>
      <c r="M140" s="666"/>
      <c r="N140" s="283" t="s">
        <v>354</v>
      </c>
      <c r="O140" s="284"/>
      <c r="P140" s="284"/>
      <c r="Q140" s="284"/>
      <c r="R140" s="284"/>
      <c r="S140" s="284"/>
      <c r="T140" s="285"/>
      <c r="U140" s="667" t="s">
        <v>353</v>
      </c>
      <c r="V140" s="204"/>
      <c r="W140" s="204"/>
      <c r="X140" s="204"/>
      <c r="Y140" s="666"/>
      <c r="Z140" s="283" t="s">
        <v>355</v>
      </c>
      <c r="AA140" s="284"/>
      <c r="AB140" s="284"/>
      <c r="AC140" s="284"/>
      <c r="AD140" s="284"/>
      <c r="AE140" s="284"/>
      <c r="AF140" s="285"/>
      <c r="AG140" s="667" t="s">
        <v>353</v>
      </c>
      <c r="AH140" s="204"/>
      <c r="AI140" s="204"/>
      <c r="AJ140" s="204"/>
      <c r="AK140" s="666"/>
      <c r="AL140" s="283" t="s">
        <v>356</v>
      </c>
      <c r="AM140" s="284"/>
      <c r="AN140" s="284"/>
      <c r="AO140" s="284"/>
      <c r="AP140" s="284"/>
      <c r="AQ140" s="284"/>
      <c r="AR140" s="285"/>
      <c r="AS140" s="667" t="s">
        <v>353</v>
      </c>
      <c r="AT140" s="204"/>
      <c r="AU140" s="204"/>
      <c r="AV140" s="204"/>
      <c r="AW140" s="666"/>
    </row>
    <row r="141" spans="2:50" ht="36" hidden="1" customHeight="1" x14ac:dyDescent="0.15">
      <c r="B141" s="283" t="s">
        <v>357</v>
      </c>
      <c r="C141" s="284"/>
      <c r="D141" s="284"/>
      <c r="E141" s="284"/>
      <c r="F141" s="284"/>
      <c r="G141" s="284"/>
      <c r="H141" s="285"/>
      <c r="I141" s="2094"/>
      <c r="J141" s="954"/>
      <c r="K141" s="954"/>
      <c r="L141" s="954"/>
      <c r="M141" s="2095"/>
      <c r="N141" s="283" t="s">
        <v>358</v>
      </c>
      <c r="O141" s="284"/>
      <c r="P141" s="284"/>
      <c r="Q141" s="284"/>
      <c r="R141" s="284"/>
      <c r="S141" s="284"/>
      <c r="T141" s="285"/>
      <c r="U141" s="2094"/>
      <c r="V141" s="954"/>
      <c r="W141" s="954"/>
      <c r="X141" s="954"/>
      <c r="Y141" s="2095"/>
      <c r="Z141" s="283" t="s">
        <v>359</v>
      </c>
      <c r="AA141" s="284"/>
      <c r="AB141" s="284"/>
      <c r="AC141" s="284"/>
      <c r="AD141" s="284"/>
      <c r="AE141" s="284"/>
      <c r="AF141" s="285"/>
      <c r="AG141" s="2094"/>
      <c r="AH141" s="954"/>
      <c r="AI141" s="954"/>
      <c r="AJ141" s="954"/>
      <c r="AK141" s="2095"/>
      <c r="AL141" s="2093" t="s">
        <v>360</v>
      </c>
      <c r="AM141" s="284"/>
      <c r="AN141" s="284"/>
      <c r="AO141" s="284"/>
      <c r="AP141" s="284"/>
      <c r="AQ141" s="284"/>
      <c r="AR141" s="285"/>
      <c r="AS141" s="2094"/>
      <c r="AT141" s="954"/>
      <c r="AU141" s="954"/>
      <c r="AV141" s="954"/>
      <c r="AW141" s="2095"/>
    </row>
    <row r="142" spans="2:50" x14ac:dyDescent="0.15">
      <c r="C142" s="23" t="s">
        <v>217</v>
      </c>
    </row>
    <row r="143" spans="2:50" ht="34.549999999999997" customHeight="1" x14ac:dyDescent="0.15">
      <c r="B143" s="2083"/>
      <c r="C143" s="2083"/>
      <c r="D143" s="539" t="s">
        <v>345</v>
      </c>
      <c r="E143" s="539"/>
      <c r="F143" s="539"/>
      <c r="G143" s="539"/>
      <c r="H143" s="539"/>
      <c r="I143" s="539"/>
      <c r="J143" s="539"/>
      <c r="K143" s="539"/>
      <c r="L143" s="539"/>
      <c r="M143" s="539"/>
      <c r="N143" s="539" t="s">
        <v>346</v>
      </c>
      <c r="O143" s="539"/>
      <c r="P143" s="539"/>
      <c r="Q143" s="539"/>
      <c r="R143" s="539"/>
      <c r="S143" s="539"/>
      <c r="T143" s="539"/>
      <c r="U143" s="539"/>
      <c r="V143" s="539"/>
      <c r="W143" s="539"/>
      <c r="X143" s="539"/>
      <c r="Y143" s="539"/>
      <c r="Z143" s="539"/>
      <c r="AA143" s="539"/>
      <c r="AB143" s="539"/>
      <c r="AC143" s="539"/>
      <c r="AD143" s="539"/>
      <c r="AE143" s="539"/>
      <c r="AF143" s="539"/>
      <c r="AG143" s="539"/>
      <c r="AH143" s="539"/>
      <c r="AI143" s="539"/>
      <c r="AJ143" s="539"/>
      <c r="AK143" s="539"/>
      <c r="AL143" s="540" t="s">
        <v>347</v>
      </c>
      <c r="AM143" s="539"/>
      <c r="AN143" s="539"/>
      <c r="AO143" s="539"/>
      <c r="AP143" s="539"/>
      <c r="AQ143" s="539"/>
      <c r="AR143" s="539" t="s">
        <v>348</v>
      </c>
      <c r="AS143" s="539"/>
      <c r="AT143" s="539"/>
      <c r="AU143" s="539"/>
      <c r="AV143" s="539" t="s">
        <v>349</v>
      </c>
      <c r="AW143" s="539"/>
      <c r="AX143" s="539"/>
    </row>
    <row r="144" spans="2:50" ht="24.05" customHeight="1" x14ac:dyDescent="0.15">
      <c r="B144" s="2083">
        <v>1</v>
      </c>
      <c r="C144" s="2083">
        <v>1</v>
      </c>
      <c r="D144" s="2091"/>
      <c r="E144" s="2091"/>
      <c r="F144" s="2091"/>
      <c r="G144" s="2091"/>
      <c r="H144" s="2091"/>
      <c r="I144" s="2091"/>
      <c r="J144" s="2091"/>
      <c r="K144" s="2091"/>
      <c r="L144" s="2091"/>
      <c r="M144" s="2091"/>
      <c r="N144" s="2091"/>
      <c r="O144" s="2091"/>
      <c r="P144" s="2091"/>
      <c r="Q144" s="2091"/>
      <c r="R144" s="2091"/>
      <c r="S144" s="2091"/>
      <c r="T144" s="2091"/>
      <c r="U144" s="2091"/>
      <c r="V144" s="2091"/>
      <c r="W144" s="2091"/>
      <c r="X144" s="2091"/>
      <c r="Y144" s="2091"/>
      <c r="Z144" s="2091"/>
      <c r="AA144" s="2091"/>
      <c r="AB144" s="2091"/>
      <c r="AC144" s="2091"/>
      <c r="AD144" s="2091"/>
      <c r="AE144" s="2091"/>
      <c r="AF144" s="2091"/>
      <c r="AG144" s="2091"/>
      <c r="AH144" s="2091"/>
      <c r="AI144" s="2091"/>
      <c r="AJ144" s="2091"/>
      <c r="AK144" s="2091"/>
      <c r="AL144" s="2092"/>
      <c r="AM144" s="2091"/>
      <c r="AN144" s="2091"/>
      <c r="AO144" s="2091"/>
      <c r="AP144" s="2091"/>
      <c r="AQ144" s="2091"/>
      <c r="AR144" s="2091"/>
      <c r="AS144" s="2091"/>
      <c r="AT144" s="2091"/>
      <c r="AU144" s="2091"/>
      <c r="AV144" s="2091"/>
      <c r="AW144" s="2091"/>
      <c r="AX144" s="2091"/>
    </row>
    <row r="145" spans="2:50" ht="24.05" customHeight="1" x14ac:dyDescent="0.15">
      <c r="B145" s="2083">
        <v>2</v>
      </c>
      <c r="C145" s="2083">
        <v>1</v>
      </c>
      <c r="D145" s="2091"/>
      <c r="E145" s="2091"/>
      <c r="F145" s="2091"/>
      <c r="G145" s="2091"/>
      <c r="H145" s="2091"/>
      <c r="I145" s="2091"/>
      <c r="J145" s="2091"/>
      <c r="K145" s="2091"/>
      <c r="L145" s="2091"/>
      <c r="M145" s="2091"/>
      <c r="N145" s="2091"/>
      <c r="O145" s="2091"/>
      <c r="P145" s="2091"/>
      <c r="Q145" s="2091"/>
      <c r="R145" s="2091"/>
      <c r="S145" s="2091"/>
      <c r="T145" s="2091"/>
      <c r="U145" s="2091"/>
      <c r="V145" s="2091"/>
      <c r="W145" s="2091"/>
      <c r="X145" s="2091"/>
      <c r="Y145" s="2091"/>
      <c r="Z145" s="2091"/>
      <c r="AA145" s="2091"/>
      <c r="AB145" s="2091"/>
      <c r="AC145" s="2091"/>
      <c r="AD145" s="2091"/>
      <c r="AE145" s="2091"/>
      <c r="AF145" s="2091"/>
      <c r="AG145" s="2091"/>
      <c r="AH145" s="2091"/>
      <c r="AI145" s="2091"/>
      <c r="AJ145" s="2091"/>
      <c r="AK145" s="2091"/>
      <c r="AL145" s="2092"/>
      <c r="AM145" s="2091"/>
      <c r="AN145" s="2091"/>
      <c r="AO145" s="2091"/>
      <c r="AP145" s="2091"/>
      <c r="AQ145" s="2091"/>
      <c r="AR145" s="2091"/>
      <c r="AS145" s="2091"/>
      <c r="AT145" s="2091"/>
      <c r="AU145" s="2091"/>
      <c r="AV145" s="2091"/>
      <c r="AW145" s="2091"/>
      <c r="AX145" s="2091"/>
    </row>
    <row r="146" spans="2:50" ht="24.05" customHeight="1" x14ac:dyDescent="0.15">
      <c r="B146" s="2083">
        <v>3</v>
      </c>
      <c r="C146" s="2083">
        <v>1</v>
      </c>
      <c r="D146" s="2091"/>
      <c r="E146" s="2091"/>
      <c r="F146" s="2091"/>
      <c r="G146" s="2091"/>
      <c r="H146" s="2091"/>
      <c r="I146" s="2091"/>
      <c r="J146" s="2091"/>
      <c r="K146" s="2091"/>
      <c r="L146" s="2091"/>
      <c r="M146" s="2091"/>
      <c r="N146" s="2091"/>
      <c r="O146" s="2091"/>
      <c r="P146" s="2091"/>
      <c r="Q146" s="2091"/>
      <c r="R146" s="2091"/>
      <c r="S146" s="2091"/>
      <c r="T146" s="2091"/>
      <c r="U146" s="2091"/>
      <c r="V146" s="2091"/>
      <c r="W146" s="2091"/>
      <c r="X146" s="2091"/>
      <c r="Y146" s="2091"/>
      <c r="Z146" s="2091"/>
      <c r="AA146" s="2091"/>
      <c r="AB146" s="2091"/>
      <c r="AC146" s="2091"/>
      <c r="AD146" s="2091"/>
      <c r="AE146" s="2091"/>
      <c r="AF146" s="2091"/>
      <c r="AG146" s="2091"/>
      <c r="AH146" s="2091"/>
      <c r="AI146" s="2091"/>
      <c r="AJ146" s="2091"/>
      <c r="AK146" s="2091"/>
      <c r="AL146" s="2092"/>
      <c r="AM146" s="2091"/>
      <c r="AN146" s="2091"/>
      <c r="AO146" s="2091"/>
      <c r="AP146" s="2091"/>
      <c r="AQ146" s="2091"/>
      <c r="AR146" s="2091"/>
      <c r="AS146" s="2091"/>
      <c r="AT146" s="2091"/>
      <c r="AU146" s="2091"/>
      <c r="AV146" s="2091"/>
      <c r="AW146" s="2091"/>
      <c r="AX146" s="2091"/>
    </row>
    <row r="147" spans="2:50" ht="24.05" customHeight="1" x14ac:dyDescent="0.15">
      <c r="B147" s="2083">
        <v>4</v>
      </c>
      <c r="C147" s="2083">
        <v>1</v>
      </c>
      <c r="D147" s="2091"/>
      <c r="E147" s="2091"/>
      <c r="F147" s="2091"/>
      <c r="G147" s="2091"/>
      <c r="H147" s="2091"/>
      <c r="I147" s="2091"/>
      <c r="J147" s="2091"/>
      <c r="K147" s="2091"/>
      <c r="L147" s="2091"/>
      <c r="M147" s="2091"/>
      <c r="N147" s="2091"/>
      <c r="O147" s="2091"/>
      <c r="P147" s="2091"/>
      <c r="Q147" s="2091"/>
      <c r="R147" s="2091"/>
      <c r="S147" s="2091"/>
      <c r="T147" s="2091"/>
      <c r="U147" s="2091"/>
      <c r="V147" s="2091"/>
      <c r="W147" s="2091"/>
      <c r="X147" s="2091"/>
      <c r="Y147" s="2091"/>
      <c r="Z147" s="2091"/>
      <c r="AA147" s="2091"/>
      <c r="AB147" s="2091"/>
      <c r="AC147" s="2091"/>
      <c r="AD147" s="2091"/>
      <c r="AE147" s="2091"/>
      <c r="AF147" s="2091"/>
      <c r="AG147" s="2091"/>
      <c r="AH147" s="2091"/>
      <c r="AI147" s="2091"/>
      <c r="AJ147" s="2091"/>
      <c r="AK147" s="2091"/>
      <c r="AL147" s="2092"/>
      <c r="AM147" s="2091"/>
      <c r="AN147" s="2091"/>
      <c r="AO147" s="2091"/>
      <c r="AP147" s="2091"/>
      <c r="AQ147" s="2091"/>
      <c r="AR147" s="2091"/>
      <c r="AS147" s="2091"/>
      <c r="AT147" s="2091"/>
      <c r="AU147" s="2091"/>
      <c r="AV147" s="2091"/>
      <c r="AW147" s="2091"/>
      <c r="AX147" s="2091"/>
    </row>
    <row r="148" spans="2:50" ht="24.05" customHeight="1" x14ac:dyDescent="0.15">
      <c r="B148" s="2083">
        <v>5</v>
      </c>
      <c r="C148" s="2083">
        <v>1</v>
      </c>
      <c r="D148" s="2091"/>
      <c r="E148" s="2091"/>
      <c r="F148" s="2091"/>
      <c r="G148" s="2091"/>
      <c r="H148" s="2091"/>
      <c r="I148" s="2091"/>
      <c r="J148" s="2091"/>
      <c r="K148" s="2091"/>
      <c r="L148" s="2091"/>
      <c r="M148" s="2091"/>
      <c r="N148" s="2091"/>
      <c r="O148" s="2091"/>
      <c r="P148" s="2091"/>
      <c r="Q148" s="2091"/>
      <c r="R148" s="2091"/>
      <c r="S148" s="2091"/>
      <c r="T148" s="2091"/>
      <c r="U148" s="2091"/>
      <c r="V148" s="2091"/>
      <c r="W148" s="2091"/>
      <c r="X148" s="2091"/>
      <c r="Y148" s="2091"/>
      <c r="Z148" s="2091"/>
      <c r="AA148" s="2091"/>
      <c r="AB148" s="2091"/>
      <c r="AC148" s="2091"/>
      <c r="AD148" s="2091"/>
      <c r="AE148" s="2091"/>
      <c r="AF148" s="2091"/>
      <c r="AG148" s="2091"/>
      <c r="AH148" s="2091"/>
      <c r="AI148" s="2091"/>
      <c r="AJ148" s="2091"/>
      <c r="AK148" s="2091"/>
      <c r="AL148" s="2092"/>
      <c r="AM148" s="2091"/>
      <c r="AN148" s="2091"/>
      <c r="AO148" s="2091"/>
      <c r="AP148" s="2091"/>
      <c r="AQ148" s="2091"/>
      <c r="AR148" s="2091"/>
      <c r="AS148" s="2091"/>
      <c r="AT148" s="2091"/>
      <c r="AU148" s="2091"/>
      <c r="AV148" s="2091"/>
      <c r="AW148" s="2091"/>
      <c r="AX148" s="2091"/>
    </row>
    <row r="149" spans="2:50" ht="24.05" customHeight="1" x14ac:dyDescent="0.15">
      <c r="B149" s="2083">
        <v>6</v>
      </c>
      <c r="C149" s="2083">
        <v>1</v>
      </c>
      <c r="D149" s="2091"/>
      <c r="E149" s="2091"/>
      <c r="F149" s="2091"/>
      <c r="G149" s="2091"/>
      <c r="H149" s="2091"/>
      <c r="I149" s="2091"/>
      <c r="J149" s="2091"/>
      <c r="K149" s="2091"/>
      <c r="L149" s="2091"/>
      <c r="M149" s="2091"/>
      <c r="N149" s="2091"/>
      <c r="O149" s="2091"/>
      <c r="P149" s="2091"/>
      <c r="Q149" s="2091"/>
      <c r="R149" s="2091"/>
      <c r="S149" s="2091"/>
      <c r="T149" s="2091"/>
      <c r="U149" s="2091"/>
      <c r="V149" s="2091"/>
      <c r="W149" s="2091"/>
      <c r="X149" s="2091"/>
      <c r="Y149" s="2091"/>
      <c r="Z149" s="2091"/>
      <c r="AA149" s="2091"/>
      <c r="AB149" s="2091"/>
      <c r="AC149" s="2091"/>
      <c r="AD149" s="2091"/>
      <c r="AE149" s="2091"/>
      <c r="AF149" s="2091"/>
      <c r="AG149" s="2091"/>
      <c r="AH149" s="2091"/>
      <c r="AI149" s="2091"/>
      <c r="AJ149" s="2091"/>
      <c r="AK149" s="2091"/>
      <c r="AL149" s="2092"/>
      <c r="AM149" s="2091"/>
      <c r="AN149" s="2091"/>
      <c r="AO149" s="2091"/>
      <c r="AP149" s="2091"/>
      <c r="AQ149" s="2091"/>
      <c r="AR149" s="2091"/>
      <c r="AS149" s="2091"/>
      <c r="AT149" s="2091"/>
      <c r="AU149" s="2091"/>
      <c r="AV149" s="2091"/>
      <c r="AW149" s="2091"/>
      <c r="AX149" s="2091"/>
    </row>
    <row r="150" spans="2:50" ht="24.05" customHeight="1" x14ac:dyDescent="0.15">
      <c r="B150" s="2083">
        <v>7</v>
      </c>
      <c r="C150" s="2083">
        <v>1</v>
      </c>
      <c r="D150" s="2091"/>
      <c r="E150" s="2091"/>
      <c r="F150" s="2091"/>
      <c r="G150" s="2091"/>
      <c r="H150" s="2091"/>
      <c r="I150" s="2091"/>
      <c r="J150" s="2091"/>
      <c r="K150" s="2091"/>
      <c r="L150" s="2091"/>
      <c r="M150" s="2091"/>
      <c r="N150" s="2091"/>
      <c r="O150" s="2091"/>
      <c r="P150" s="2091"/>
      <c r="Q150" s="2091"/>
      <c r="R150" s="2091"/>
      <c r="S150" s="2091"/>
      <c r="T150" s="2091"/>
      <c r="U150" s="2091"/>
      <c r="V150" s="2091"/>
      <c r="W150" s="2091"/>
      <c r="X150" s="2091"/>
      <c r="Y150" s="2091"/>
      <c r="Z150" s="2091"/>
      <c r="AA150" s="2091"/>
      <c r="AB150" s="2091"/>
      <c r="AC150" s="2091"/>
      <c r="AD150" s="2091"/>
      <c r="AE150" s="2091"/>
      <c r="AF150" s="2091"/>
      <c r="AG150" s="2091"/>
      <c r="AH150" s="2091"/>
      <c r="AI150" s="2091"/>
      <c r="AJ150" s="2091"/>
      <c r="AK150" s="2091"/>
      <c r="AL150" s="2092"/>
      <c r="AM150" s="2091"/>
      <c r="AN150" s="2091"/>
      <c r="AO150" s="2091"/>
      <c r="AP150" s="2091"/>
      <c r="AQ150" s="2091"/>
      <c r="AR150" s="2091"/>
      <c r="AS150" s="2091"/>
      <c r="AT150" s="2091"/>
      <c r="AU150" s="2091"/>
      <c r="AV150" s="2091"/>
      <c r="AW150" s="2091"/>
      <c r="AX150" s="2091"/>
    </row>
    <row r="151" spans="2:50" ht="24.05" customHeight="1" x14ac:dyDescent="0.15">
      <c r="B151" s="2083">
        <v>8</v>
      </c>
      <c r="C151" s="2083">
        <v>1</v>
      </c>
      <c r="D151" s="2091"/>
      <c r="E151" s="2091"/>
      <c r="F151" s="2091"/>
      <c r="G151" s="2091"/>
      <c r="H151" s="2091"/>
      <c r="I151" s="2091"/>
      <c r="J151" s="2091"/>
      <c r="K151" s="2091"/>
      <c r="L151" s="2091"/>
      <c r="M151" s="2091"/>
      <c r="N151" s="2091"/>
      <c r="O151" s="2091"/>
      <c r="P151" s="2091"/>
      <c r="Q151" s="2091"/>
      <c r="R151" s="2091"/>
      <c r="S151" s="2091"/>
      <c r="T151" s="2091"/>
      <c r="U151" s="2091"/>
      <c r="V151" s="2091"/>
      <c r="W151" s="2091"/>
      <c r="X151" s="2091"/>
      <c r="Y151" s="2091"/>
      <c r="Z151" s="2091"/>
      <c r="AA151" s="2091"/>
      <c r="AB151" s="2091"/>
      <c r="AC151" s="2091"/>
      <c r="AD151" s="2091"/>
      <c r="AE151" s="2091"/>
      <c r="AF151" s="2091"/>
      <c r="AG151" s="2091"/>
      <c r="AH151" s="2091"/>
      <c r="AI151" s="2091"/>
      <c r="AJ151" s="2091"/>
      <c r="AK151" s="2091"/>
      <c r="AL151" s="2092"/>
      <c r="AM151" s="2091"/>
      <c r="AN151" s="2091"/>
      <c r="AO151" s="2091"/>
      <c r="AP151" s="2091"/>
      <c r="AQ151" s="2091"/>
      <c r="AR151" s="2091"/>
      <c r="AS151" s="2091"/>
      <c r="AT151" s="2091"/>
      <c r="AU151" s="2091"/>
      <c r="AV151" s="2091"/>
      <c r="AW151" s="2091"/>
      <c r="AX151" s="2091"/>
    </row>
    <row r="152" spans="2:50" ht="24.05" customHeight="1" x14ac:dyDescent="0.15">
      <c r="B152" s="2083">
        <v>9</v>
      </c>
      <c r="C152" s="2083">
        <v>1</v>
      </c>
      <c r="D152" s="2091"/>
      <c r="E152" s="2091"/>
      <c r="F152" s="2091"/>
      <c r="G152" s="2091"/>
      <c r="H152" s="2091"/>
      <c r="I152" s="2091"/>
      <c r="J152" s="2091"/>
      <c r="K152" s="2091"/>
      <c r="L152" s="2091"/>
      <c r="M152" s="2091"/>
      <c r="N152" s="2091"/>
      <c r="O152" s="2091"/>
      <c r="P152" s="2091"/>
      <c r="Q152" s="2091"/>
      <c r="R152" s="2091"/>
      <c r="S152" s="2091"/>
      <c r="T152" s="2091"/>
      <c r="U152" s="2091"/>
      <c r="V152" s="2091"/>
      <c r="W152" s="2091"/>
      <c r="X152" s="2091"/>
      <c r="Y152" s="2091"/>
      <c r="Z152" s="2091"/>
      <c r="AA152" s="2091"/>
      <c r="AB152" s="2091"/>
      <c r="AC152" s="2091"/>
      <c r="AD152" s="2091"/>
      <c r="AE152" s="2091"/>
      <c r="AF152" s="2091"/>
      <c r="AG152" s="2091"/>
      <c r="AH152" s="2091"/>
      <c r="AI152" s="2091"/>
      <c r="AJ152" s="2091"/>
      <c r="AK152" s="2091"/>
      <c r="AL152" s="2092"/>
      <c r="AM152" s="2091"/>
      <c r="AN152" s="2091"/>
      <c r="AO152" s="2091"/>
      <c r="AP152" s="2091"/>
      <c r="AQ152" s="2091"/>
      <c r="AR152" s="2091"/>
      <c r="AS152" s="2091"/>
      <c r="AT152" s="2091"/>
      <c r="AU152" s="2091"/>
      <c r="AV152" s="2091"/>
      <c r="AW152" s="2091"/>
      <c r="AX152" s="2091"/>
    </row>
    <row r="153" spans="2:50" ht="24.05" customHeight="1" x14ac:dyDescent="0.15">
      <c r="B153" s="2083">
        <v>10</v>
      </c>
      <c r="C153" s="2083">
        <v>1</v>
      </c>
      <c r="D153" s="2091"/>
      <c r="E153" s="2091"/>
      <c r="F153" s="2091"/>
      <c r="G153" s="2091"/>
      <c r="H153" s="2091"/>
      <c r="I153" s="2091"/>
      <c r="J153" s="2091"/>
      <c r="K153" s="2091"/>
      <c r="L153" s="2091"/>
      <c r="M153" s="2091"/>
      <c r="N153" s="2091"/>
      <c r="O153" s="2091"/>
      <c r="P153" s="2091"/>
      <c r="Q153" s="2091"/>
      <c r="R153" s="2091"/>
      <c r="S153" s="2091"/>
      <c r="T153" s="2091"/>
      <c r="U153" s="2091"/>
      <c r="V153" s="2091"/>
      <c r="W153" s="2091"/>
      <c r="X153" s="2091"/>
      <c r="Y153" s="2091"/>
      <c r="Z153" s="2091"/>
      <c r="AA153" s="2091"/>
      <c r="AB153" s="2091"/>
      <c r="AC153" s="2091"/>
      <c r="AD153" s="2091"/>
      <c r="AE153" s="2091"/>
      <c r="AF153" s="2091"/>
      <c r="AG153" s="2091"/>
      <c r="AH153" s="2091"/>
      <c r="AI153" s="2091"/>
      <c r="AJ153" s="2091"/>
      <c r="AK153" s="2091"/>
      <c r="AL153" s="2092"/>
      <c r="AM153" s="2091"/>
      <c r="AN153" s="2091"/>
      <c r="AO153" s="2091"/>
      <c r="AP153" s="2091"/>
      <c r="AQ153" s="2091"/>
      <c r="AR153" s="2091"/>
      <c r="AS153" s="2091"/>
      <c r="AT153" s="2091"/>
      <c r="AU153" s="2091"/>
      <c r="AV153" s="2091"/>
      <c r="AW153" s="2091"/>
      <c r="AX153" s="2091"/>
    </row>
  </sheetData>
  <mergeCells count="622">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AL141:AR141"/>
    <mergeCell ref="AS141:AW141"/>
    <mergeCell ref="B143:C143"/>
    <mergeCell ref="D143:M143"/>
    <mergeCell ref="N143:AK143"/>
    <mergeCell ref="AL143:AQ143"/>
    <mergeCell ref="AR143:AU143"/>
    <mergeCell ref="AV143:AX143"/>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AI80:AU80"/>
    <mergeCell ref="AV80:AY80"/>
    <mergeCell ref="H83:L83"/>
    <mergeCell ref="M83:Y83"/>
    <mergeCell ref="Z83:AC83"/>
    <mergeCell ref="AD83:AH83"/>
    <mergeCell ref="AI83:AU83"/>
    <mergeCell ref="AV83:AY83"/>
    <mergeCell ref="H82:L82"/>
    <mergeCell ref="M82:Y82"/>
    <mergeCell ref="Z82:AC82"/>
    <mergeCell ref="AD82:AH82"/>
    <mergeCell ref="AI82:AU82"/>
    <mergeCell ref="AV82:AY82"/>
    <mergeCell ref="B68:AY68"/>
    <mergeCell ref="B69:AY69"/>
    <mergeCell ref="M70:AA70"/>
    <mergeCell ref="AL70:AY70"/>
    <mergeCell ref="B73:G75"/>
    <mergeCell ref="B78:G121"/>
    <mergeCell ref="H78:AC78"/>
    <mergeCell ref="AD78:AY78"/>
    <mergeCell ref="H79:L79"/>
    <mergeCell ref="M79:Y79"/>
    <mergeCell ref="H81:L81"/>
    <mergeCell ref="M81:Y81"/>
    <mergeCell ref="Z81:AC81"/>
    <mergeCell ref="AD81:AH81"/>
    <mergeCell ref="AI81:AU81"/>
    <mergeCell ref="AV81:AY81"/>
    <mergeCell ref="Z79:AC79"/>
    <mergeCell ref="AD79:AH79"/>
    <mergeCell ref="AI79:AU79"/>
    <mergeCell ref="AV79:AY79"/>
    <mergeCell ref="H80:L80"/>
    <mergeCell ref="M80:Y80"/>
    <mergeCell ref="Z80:AC80"/>
    <mergeCell ref="AD80:AH80"/>
    <mergeCell ref="B64:F64"/>
    <mergeCell ref="G64:AY64"/>
    <mergeCell ref="B65:AY65"/>
    <mergeCell ref="B66:F66"/>
    <mergeCell ref="G66:AY66"/>
    <mergeCell ref="B67:AY67"/>
    <mergeCell ref="B59:C59"/>
    <mergeCell ref="D59:AY59"/>
    <mergeCell ref="D60:AY60"/>
    <mergeCell ref="D61:AY61"/>
    <mergeCell ref="D62:AY62"/>
    <mergeCell ref="B63:AY63"/>
    <mergeCell ref="D52:G52"/>
    <mergeCell ref="H52:AG52"/>
    <mergeCell ref="AH52:AY52"/>
    <mergeCell ref="B53:C58"/>
    <mergeCell ref="D53:G53"/>
    <mergeCell ref="H53:AG53"/>
    <mergeCell ref="AH53:AY53"/>
    <mergeCell ref="D54:G54"/>
    <mergeCell ref="H54:AG54"/>
    <mergeCell ref="AH54:AY54"/>
    <mergeCell ref="B48:C52"/>
    <mergeCell ref="D57:G57"/>
    <mergeCell ref="H57:U57"/>
    <mergeCell ref="V57:AG57"/>
    <mergeCell ref="AH57:AY57"/>
    <mergeCell ref="D58:G58"/>
    <mergeCell ref="H58:AG58"/>
    <mergeCell ref="AH58:AY58"/>
    <mergeCell ref="D55:G55"/>
    <mergeCell ref="H55:AG55"/>
    <mergeCell ref="AH55:AY55"/>
    <mergeCell ref="D56:G56"/>
    <mergeCell ref="H56:AG56"/>
    <mergeCell ref="AH56:AY56"/>
    <mergeCell ref="H49:AG49"/>
    <mergeCell ref="AH49:AY49"/>
    <mergeCell ref="D50:G50"/>
    <mergeCell ref="H50:AG50"/>
    <mergeCell ref="AH50:AY50"/>
    <mergeCell ref="D51:G51"/>
    <mergeCell ref="H51:AG51"/>
    <mergeCell ref="AH51:AY51"/>
    <mergeCell ref="H46:AG46"/>
    <mergeCell ref="AH46:AY46"/>
    <mergeCell ref="D47:G47"/>
    <mergeCell ref="H47:AG47"/>
    <mergeCell ref="AH47:AY47"/>
    <mergeCell ref="D48:G48"/>
    <mergeCell ref="H48:AG48"/>
    <mergeCell ref="AH48:AY48"/>
    <mergeCell ref="D49:G49"/>
    <mergeCell ref="D42:AY42"/>
    <mergeCell ref="B43:AY43"/>
    <mergeCell ref="D44:G44"/>
    <mergeCell ref="H44:AG44"/>
    <mergeCell ref="AH44:AY44"/>
    <mergeCell ref="B45:C47"/>
    <mergeCell ref="D45:G45"/>
    <mergeCell ref="H45:AG45"/>
    <mergeCell ref="AH45:AY45"/>
    <mergeCell ref="D46:G46"/>
    <mergeCell ref="B37:C40"/>
    <mergeCell ref="D37:AY37"/>
    <mergeCell ref="D38:AY38"/>
    <mergeCell ref="D39:AY39"/>
    <mergeCell ref="D40:AY40"/>
    <mergeCell ref="D41:AY41"/>
    <mergeCell ref="D33:L33"/>
    <mergeCell ref="M33:R33"/>
    <mergeCell ref="S33:X33"/>
    <mergeCell ref="Y33:AY33"/>
    <mergeCell ref="D34:L34"/>
    <mergeCell ref="M34:R34"/>
    <mergeCell ref="S34:X34"/>
    <mergeCell ref="Y34:AY34"/>
    <mergeCell ref="B26:C34"/>
    <mergeCell ref="D26:L26"/>
    <mergeCell ref="M26:R26"/>
    <mergeCell ref="S26:X26"/>
    <mergeCell ref="Y26:AY26"/>
    <mergeCell ref="D27:L28"/>
    <mergeCell ref="M27:R28"/>
    <mergeCell ref="S27:X28"/>
    <mergeCell ref="Y27:AY27"/>
    <mergeCell ref="Y28:AY28"/>
    <mergeCell ref="D31:L31"/>
    <mergeCell ref="M31:R31"/>
    <mergeCell ref="S31:X31"/>
    <mergeCell ref="Y31:AY31"/>
    <mergeCell ref="D32:L32"/>
    <mergeCell ref="M32:R32"/>
    <mergeCell ref="S32:X32"/>
    <mergeCell ref="Y32:AY32"/>
    <mergeCell ref="D29:L29"/>
    <mergeCell ref="M29:R29"/>
    <mergeCell ref="S29:X29"/>
    <mergeCell ref="Y29:AY29"/>
    <mergeCell ref="D30:L30"/>
    <mergeCell ref="M30:R30"/>
    <mergeCell ref="S30:X30"/>
    <mergeCell ref="Y30:AY30"/>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AU22:AY22"/>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9:G9"/>
    <mergeCell ref="H9:AY9"/>
    <mergeCell ref="B5:G5"/>
    <mergeCell ref="H5:Y5"/>
    <mergeCell ref="Z5:AE5"/>
    <mergeCell ref="AF5:AQ5"/>
    <mergeCell ref="AR5:AY5"/>
    <mergeCell ref="B6:G6"/>
    <mergeCell ref="H6:Y6"/>
    <mergeCell ref="Z6:AE6"/>
    <mergeCell ref="AF6:AY6"/>
    <mergeCell ref="AK2:AQ2"/>
    <mergeCell ref="AR2:AY2"/>
    <mergeCell ref="B3:AY3"/>
    <mergeCell ref="B4:G4"/>
    <mergeCell ref="H4:Y4"/>
    <mergeCell ref="Z4:AE4"/>
    <mergeCell ref="AF4:AQ4"/>
    <mergeCell ref="AR4:AY4"/>
    <mergeCell ref="B7:G8"/>
    <mergeCell ref="H7:Y8"/>
    <mergeCell ref="Z7:AE8"/>
    <mergeCell ref="AF7:AY8"/>
  </mergeCells>
  <phoneticPr fontId="2"/>
  <pageMargins left="0.62992125984251968" right="0.39370078740157483" top="0.59055118110236227" bottom="0.39370078740157483" header="0.51181102362204722" footer="0.51181102362204722"/>
  <pageSetup paperSize="9" scale="71" fitToHeight="4" orientation="portrait" r:id="rId1"/>
  <headerFooter differentFirst="1" alignWithMargins="0"/>
  <rowBreaks count="4" manualBreakCount="4">
    <brk id="35" max="50" man="1"/>
    <brk id="71" max="50" man="1"/>
    <brk id="76" max="50" man="1"/>
    <brk id="122"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53"/>
  <sheetViews>
    <sheetView tabSelected="1" zoomScale="80" zoomScaleNormal="80" zoomScaleSheetLayoutView="75" zoomScalePageLayoutView="30" workbookViewId="0">
      <selection activeCell="X2" sqref="X2"/>
    </sheetView>
  </sheetViews>
  <sheetFormatPr defaultColWidth="9" defaultRowHeight="13.1" x14ac:dyDescent="0.15"/>
  <cols>
    <col min="1" max="2" width="2.21875" style="23" customWidth="1"/>
    <col min="3" max="3" width="3.6640625" style="23" customWidth="1"/>
    <col min="4" max="6" width="2.21875" style="23" customWidth="1"/>
    <col min="7" max="7" width="1.6640625" style="23" customWidth="1"/>
    <col min="8" max="25" width="2.21875" style="23" customWidth="1"/>
    <col min="26" max="28" width="2.77734375" style="23" customWidth="1"/>
    <col min="29" max="34" width="2.21875" style="23" customWidth="1"/>
    <col min="35" max="35" width="2.6640625" style="23" customWidth="1"/>
    <col min="36" max="36" width="3.44140625" style="23" customWidth="1"/>
    <col min="37" max="46" width="2.6640625" style="23" customWidth="1"/>
    <col min="47" max="47" width="3.44140625" style="23" customWidth="1"/>
    <col min="48" max="58" width="2.21875" style="23" customWidth="1"/>
    <col min="59" max="16384" width="9" style="23"/>
  </cols>
  <sheetData>
    <row r="1" spans="2:51" ht="23.25" customHeight="1" x14ac:dyDescent="0.15">
      <c r="AQ1" s="138"/>
      <c r="AR1" s="138"/>
      <c r="AS1" s="138"/>
      <c r="AT1" s="138"/>
      <c r="AU1" s="138"/>
      <c r="AV1" s="138"/>
      <c r="AW1" s="138"/>
      <c r="AX1" s="2"/>
    </row>
    <row r="2" spans="2:51" ht="36.85" customHeight="1" thickBot="1" x14ac:dyDescent="0.2">
      <c r="AK2" s="139" t="s">
        <v>0</v>
      </c>
      <c r="AL2" s="139"/>
      <c r="AM2" s="139"/>
      <c r="AN2" s="139"/>
      <c r="AO2" s="139"/>
      <c r="AP2" s="139"/>
      <c r="AQ2" s="139"/>
      <c r="AR2" s="1971" t="s">
        <v>675</v>
      </c>
      <c r="AS2" s="1972"/>
      <c r="AT2" s="1972"/>
      <c r="AU2" s="1972"/>
      <c r="AV2" s="1972"/>
      <c r="AW2" s="1972"/>
      <c r="AX2" s="1972"/>
      <c r="AY2" s="1972"/>
    </row>
    <row r="3" spans="2:51" ht="19" thickBot="1" x14ac:dyDescent="0.2">
      <c r="B3" s="142" t="s">
        <v>676</v>
      </c>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4"/>
    </row>
    <row r="4" spans="2:51" ht="20.95" customHeight="1" x14ac:dyDescent="0.15">
      <c r="B4" s="145" t="s">
        <v>3</v>
      </c>
      <c r="C4" s="146"/>
      <c r="D4" s="146"/>
      <c r="E4" s="146"/>
      <c r="F4" s="146"/>
      <c r="G4" s="146"/>
      <c r="H4" s="1454" t="s">
        <v>677</v>
      </c>
      <c r="I4" s="1455"/>
      <c r="J4" s="1455"/>
      <c r="K4" s="1455"/>
      <c r="L4" s="1455"/>
      <c r="M4" s="1455"/>
      <c r="N4" s="1455"/>
      <c r="O4" s="1455"/>
      <c r="P4" s="1455"/>
      <c r="Q4" s="1455"/>
      <c r="R4" s="1455"/>
      <c r="S4" s="1455"/>
      <c r="T4" s="1455"/>
      <c r="U4" s="1455"/>
      <c r="V4" s="1455"/>
      <c r="W4" s="1455"/>
      <c r="X4" s="1455"/>
      <c r="Y4" s="1456"/>
      <c r="Z4" s="149" t="s">
        <v>643</v>
      </c>
      <c r="AA4" s="150"/>
      <c r="AB4" s="150"/>
      <c r="AC4" s="150"/>
      <c r="AD4" s="150"/>
      <c r="AE4" s="151"/>
      <c r="AF4" s="1976" t="s">
        <v>644</v>
      </c>
      <c r="AG4" s="1977"/>
      <c r="AH4" s="1977"/>
      <c r="AI4" s="1977"/>
      <c r="AJ4" s="1977"/>
      <c r="AK4" s="1977"/>
      <c r="AL4" s="1977"/>
      <c r="AM4" s="1977"/>
      <c r="AN4" s="1977"/>
      <c r="AO4" s="1977"/>
      <c r="AP4" s="1977"/>
      <c r="AQ4" s="1978"/>
      <c r="AR4" s="158" t="s">
        <v>7</v>
      </c>
      <c r="AS4" s="150"/>
      <c r="AT4" s="150"/>
      <c r="AU4" s="150"/>
      <c r="AV4" s="150"/>
      <c r="AW4" s="150"/>
      <c r="AX4" s="150"/>
      <c r="AY4" s="663"/>
    </row>
    <row r="5" spans="2:51" ht="28.15" customHeight="1" x14ac:dyDescent="0.15">
      <c r="B5" s="161" t="s">
        <v>8</v>
      </c>
      <c r="C5" s="162"/>
      <c r="D5" s="162"/>
      <c r="E5" s="162"/>
      <c r="F5" s="162"/>
      <c r="G5" s="163"/>
      <c r="H5" s="743" t="s">
        <v>118</v>
      </c>
      <c r="I5" s="744"/>
      <c r="J5" s="744"/>
      <c r="K5" s="744"/>
      <c r="L5" s="744"/>
      <c r="M5" s="744"/>
      <c r="N5" s="744"/>
      <c r="O5" s="744"/>
      <c r="P5" s="744"/>
      <c r="Q5" s="744"/>
      <c r="R5" s="744"/>
      <c r="S5" s="744"/>
      <c r="T5" s="744"/>
      <c r="U5" s="744"/>
      <c r="V5" s="744"/>
      <c r="W5" s="204"/>
      <c r="X5" s="204"/>
      <c r="Y5" s="204"/>
      <c r="Z5" s="190" t="s">
        <v>10</v>
      </c>
      <c r="AA5" s="671"/>
      <c r="AB5" s="671"/>
      <c r="AC5" s="671"/>
      <c r="AD5" s="671"/>
      <c r="AE5" s="672"/>
      <c r="AF5" s="1983" t="s">
        <v>645</v>
      </c>
      <c r="AG5" s="1984"/>
      <c r="AH5" s="1984"/>
      <c r="AI5" s="1984"/>
      <c r="AJ5" s="1984"/>
      <c r="AK5" s="1984"/>
      <c r="AL5" s="1984"/>
      <c r="AM5" s="1984"/>
      <c r="AN5" s="1984"/>
      <c r="AO5" s="1984"/>
      <c r="AP5" s="1984"/>
      <c r="AQ5" s="1985"/>
      <c r="AR5" s="1986" t="s">
        <v>646</v>
      </c>
      <c r="AS5" s="1987"/>
      <c r="AT5" s="1987"/>
      <c r="AU5" s="1987"/>
      <c r="AV5" s="1987"/>
      <c r="AW5" s="1987"/>
      <c r="AX5" s="1987"/>
      <c r="AY5" s="1988"/>
    </row>
    <row r="6" spans="2:51" ht="72.849999999999994" customHeight="1" x14ac:dyDescent="0.15">
      <c r="B6" s="196" t="s">
        <v>12</v>
      </c>
      <c r="C6" s="197"/>
      <c r="D6" s="197"/>
      <c r="E6" s="197"/>
      <c r="F6" s="197"/>
      <c r="G6" s="197"/>
      <c r="H6" s="1919" t="s">
        <v>647</v>
      </c>
      <c r="I6" s="1989"/>
      <c r="J6" s="1989"/>
      <c r="K6" s="1989"/>
      <c r="L6" s="1989"/>
      <c r="M6" s="1989"/>
      <c r="N6" s="1989"/>
      <c r="O6" s="1989"/>
      <c r="P6" s="1989"/>
      <c r="Q6" s="1989"/>
      <c r="R6" s="1989"/>
      <c r="S6" s="1989"/>
      <c r="T6" s="1989"/>
      <c r="U6" s="1989"/>
      <c r="V6" s="1989"/>
      <c r="W6" s="1989"/>
      <c r="X6" s="1989"/>
      <c r="Y6" s="1989"/>
      <c r="Z6" s="199" t="s">
        <v>14</v>
      </c>
      <c r="AA6" s="200"/>
      <c r="AB6" s="200"/>
      <c r="AC6" s="200"/>
      <c r="AD6" s="200"/>
      <c r="AE6" s="201"/>
      <c r="AF6" s="2102" t="s">
        <v>678</v>
      </c>
      <c r="AG6" s="2102"/>
      <c r="AH6" s="2102"/>
      <c r="AI6" s="2102"/>
      <c r="AJ6" s="2102"/>
      <c r="AK6" s="2102"/>
      <c r="AL6" s="2102"/>
      <c r="AM6" s="2102"/>
      <c r="AN6" s="2102"/>
      <c r="AO6" s="2102"/>
      <c r="AP6" s="2102"/>
      <c r="AQ6" s="2102"/>
      <c r="AR6" s="2103"/>
      <c r="AS6" s="2103"/>
      <c r="AT6" s="2103"/>
      <c r="AU6" s="2103"/>
      <c r="AV6" s="2103"/>
      <c r="AW6" s="2103"/>
      <c r="AX6" s="2103"/>
      <c r="AY6" s="2104"/>
    </row>
    <row r="7" spans="2:51" ht="18" customHeight="1" x14ac:dyDescent="0.15">
      <c r="B7" s="164" t="s">
        <v>16</v>
      </c>
      <c r="C7" s="165"/>
      <c r="D7" s="165"/>
      <c r="E7" s="165"/>
      <c r="F7" s="165"/>
      <c r="G7" s="165"/>
      <c r="H7" s="922" t="s">
        <v>679</v>
      </c>
      <c r="I7" s="923"/>
      <c r="J7" s="923"/>
      <c r="K7" s="923"/>
      <c r="L7" s="923"/>
      <c r="M7" s="923"/>
      <c r="N7" s="923"/>
      <c r="O7" s="923"/>
      <c r="P7" s="923"/>
      <c r="Q7" s="923"/>
      <c r="R7" s="923"/>
      <c r="S7" s="923"/>
      <c r="T7" s="923"/>
      <c r="U7" s="923"/>
      <c r="V7" s="923"/>
      <c r="W7" s="781"/>
      <c r="X7" s="781"/>
      <c r="Y7" s="782"/>
      <c r="Z7" s="174" t="s">
        <v>650</v>
      </c>
      <c r="AA7" s="204"/>
      <c r="AB7" s="204"/>
      <c r="AC7" s="204"/>
      <c r="AD7" s="204"/>
      <c r="AE7" s="666"/>
      <c r="AF7" s="2096" t="s">
        <v>680</v>
      </c>
      <c r="AG7" s="2097"/>
      <c r="AH7" s="2097"/>
      <c r="AI7" s="2097"/>
      <c r="AJ7" s="2097"/>
      <c r="AK7" s="2097"/>
      <c r="AL7" s="2097"/>
      <c r="AM7" s="2097"/>
      <c r="AN7" s="2097"/>
      <c r="AO7" s="2097"/>
      <c r="AP7" s="2097"/>
      <c r="AQ7" s="2097"/>
      <c r="AR7" s="2097"/>
      <c r="AS7" s="2097"/>
      <c r="AT7" s="2097"/>
      <c r="AU7" s="2097"/>
      <c r="AV7" s="2097"/>
      <c r="AW7" s="2097"/>
      <c r="AX7" s="2097"/>
      <c r="AY7" s="2098"/>
    </row>
    <row r="8" spans="2:51" ht="24.05" customHeight="1" x14ac:dyDescent="0.15">
      <c r="B8" s="166"/>
      <c r="C8" s="167"/>
      <c r="D8" s="167"/>
      <c r="E8" s="167"/>
      <c r="F8" s="167"/>
      <c r="G8" s="167"/>
      <c r="H8" s="925"/>
      <c r="I8" s="926"/>
      <c r="J8" s="926"/>
      <c r="K8" s="926"/>
      <c r="L8" s="926"/>
      <c r="M8" s="926"/>
      <c r="N8" s="926"/>
      <c r="O8" s="926"/>
      <c r="P8" s="926"/>
      <c r="Q8" s="926"/>
      <c r="R8" s="926"/>
      <c r="S8" s="926"/>
      <c r="T8" s="926"/>
      <c r="U8" s="926"/>
      <c r="V8" s="926"/>
      <c r="W8" s="784"/>
      <c r="X8" s="784"/>
      <c r="Y8" s="785"/>
      <c r="Z8" s="667"/>
      <c r="AA8" s="204"/>
      <c r="AB8" s="204"/>
      <c r="AC8" s="204"/>
      <c r="AD8" s="204"/>
      <c r="AE8" s="666"/>
      <c r="AF8" s="2099"/>
      <c r="AG8" s="2100"/>
      <c r="AH8" s="2100"/>
      <c r="AI8" s="2100"/>
      <c r="AJ8" s="2100"/>
      <c r="AK8" s="2100"/>
      <c r="AL8" s="2100"/>
      <c r="AM8" s="2100"/>
      <c r="AN8" s="2100"/>
      <c r="AO8" s="2100"/>
      <c r="AP8" s="2100"/>
      <c r="AQ8" s="2100"/>
      <c r="AR8" s="2100"/>
      <c r="AS8" s="2100"/>
      <c r="AT8" s="2100"/>
      <c r="AU8" s="2100"/>
      <c r="AV8" s="2100"/>
      <c r="AW8" s="2100"/>
      <c r="AX8" s="2100"/>
      <c r="AY8" s="2101"/>
    </row>
    <row r="9" spans="2:51" ht="103.75" customHeight="1" x14ac:dyDescent="0.15">
      <c r="B9" s="183" t="s">
        <v>20</v>
      </c>
      <c r="C9" s="184"/>
      <c r="D9" s="184"/>
      <c r="E9" s="184"/>
      <c r="F9" s="184"/>
      <c r="G9" s="184"/>
      <c r="H9" s="206" t="s">
        <v>681</v>
      </c>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6"/>
      <c r="AY9" s="187"/>
    </row>
    <row r="10" spans="2:51" ht="137.30000000000001" customHeight="1" x14ac:dyDescent="0.15">
      <c r="B10" s="183" t="s">
        <v>22</v>
      </c>
      <c r="C10" s="184"/>
      <c r="D10" s="184"/>
      <c r="E10" s="184"/>
      <c r="F10" s="184"/>
      <c r="G10" s="184"/>
      <c r="H10" s="1994" t="s">
        <v>682</v>
      </c>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7"/>
    </row>
    <row r="11" spans="2:51" ht="29.3" customHeight="1" x14ac:dyDescent="0.15">
      <c r="B11" s="183" t="s">
        <v>24</v>
      </c>
      <c r="C11" s="184"/>
      <c r="D11" s="184"/>
      <c r="E11" s="184"/>
      <c r="F11" s="184"/>
      <c r="G11" s="207"/>
      <c r="H11" s="206" t="s">
        <v>25</v>
      </c>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7"/>
    </row>
    <row r="12" spans="2:51" ht="20.95" customHeight="1" x14ac:dyDescent="0.15">
      <c r="B12" s="208" t="s">
        <v>26</v>
      </c>
      <c r="C12" s="209"/>
      <c r="D12" s="209"/>
      <c r="E12" s="209"/>
      <c r="F12" s="209"/>
      <c r="G12" s="210"/>
      <c r="H12" s="217"/>
      <c r="I12" s="218"/>
      <c r="J12" s="218"/>
      <c r="K12" s="218"/>
      <c r="L12" s="218"/>
      <c r="M12" s="218"/>
      <c r="N12" s="218"/>
      <c r="O12" s="218"/>
      <c r="P12" s="218"/>
      <c r="Q12" s="283" t="s">
        <v>584</v>
      </c>
      <c r="R12" s="284"/>
      <c r="S12" s="284"/>
      <c r="T12" s="284"/>
      <c r="U12" s="284"/>
      <c r="V12" s="284"/>
      <c r="W12" s="285"/>
      <c r="X12" s="283" t="s">
        <v>167</v>
      </c>
      <c r="Y12" s="284"/>
      <c r="Z12" s="284"/>
      <c r="AA12" s="284"/>
      <c r="AB12" s="284"/>
      <c r="AC12" s="284"/>
      <c r="AD12" s="285"/>
      <c r="AE12" s="283" t="s">
        <v>585</v>
      </c>
      <c r="AF12" s="284"/>
      <c r="AG12" s="284"/>
      <c r="AH12" s="284"/>
      <c r="AI12" s="284"/>
      <c r="AJ12" s="284"/>
      <c r="AK12" s="285"/>
      <c r="AL12" s="283" t="s">
        <v>586</v>
      </c>
      <c r="AM12" s="284"/>
      <c r="AN12" s="284"/>
      <c r="AO12" s="284"/>
      <c r="AP12" s="284"/>
      <c r="AQ12" s="284"/>
      <c r="AR12" s="285"/>
      <c r="AS12" s="283" t="s">
        <v>587</v>
      </c>
      <c r="AT12" s="284"/>
      <c r="AU12" s="284"/>
      <c r="AV12" s="284"/>
      <c r="AW12" s="284"/>
      <c r="AX12" s="284"/>
      <c r="AY12" s="532"/>
    </row>
    <row r="13" spans="2:51" ht="20.95" customHeight="1" x14ac:dyDescent="0.15">
      <c r="B13" s="211"/>
      <c r="C13" s="212"/>
      <c r="D13" s="212"/>
      <c r="E13" s="212"/>
      <c r="F13" s="212"/>
      <c r="G13" s="213"/>
      <c r="H13" s="223" t="s">
        <v>32</v>
      </c>
      <c r="I13" s="224"/>
      <c r="J13" s="229" t="s">
        <v>33</v>
      </c>
      <c r="K13" s="230"/>
      <c r="L13" s="230"/>
      <c r="M13" s="230"/>
      <c r="N13" s="230"/>
      <c r="O13" s="230"/>
      <c r="P13" s="231"/>
      <c r="Q13" s="1928"/>
      <c r="R13" s="1928"/>
      <c r="S13" s="1928"/>
      <c r="T13" s="1928"/>
      <c r="U13" s="1928"/>
      <c r="V13" s="1928"/>
      <c r="W13" s="1928"/>
      <c r="X13" s="1928"/>
      <c r="Y13" s="1928"/>
      <c r="Z13" s="1928"/>
      <c r="AA13" s="1928"/>
      <c r="AB13" s="1928"/>
      <c r="AC13" s="1928"/>
      <c r="AD13" s="1928"/>
      <c r="AE13" s="1928"/>
      <c r="AF13" s="1928"/>
      <c r="AG13" s="1928"/>
      <c r="AH13" s="1928"/>
      <c r="AI13" s="1928"/>
      <c r="AJ13" s="1928"/>
      <c r="AK13" s="1928"/>
      <c r="AL13" s="238" t="s">
        <v>683</v>
      </c>
      <c r="AM13" s="238"/>
      <c r="AN13" s="238"/>
      <c r="AO13" s="238"/>
      <c r="AP13" s="238"/>
      <c r="AQ13" s="238"/>
      <c r="AR13" s="238"/>
      <c r="AS13" s="238">
        <v>250</v>
      </c>
      <c r="AT13" s="238"/>
      <c r="AU13" s="238"/>
      <c r="AV13" s="238"/>
      <c r="AW13" s="238"/>
      <c r="AX13" s="238"/>
      <c r="AY13" s="239"/>
    </row>
    <row r="14" spans="2:51" ht="20.95" customHeight="1" x14ac:dyDescent="0.15">
      <c r="B14" s="211"/>
      <c r="C14" s="212"/>
      <c r="D14" s="212"/>
      <c r="E14" s="212"/>
      <c r="F14" s="212"/>
      <c r="G14" s="213"/>
      <c r="H14" s="225"/>
      <c r="I14" s="226"/>
      <c r="J14" s="240" t="s">
        <v>37</v>
      </c>
      <c r="K14" s="241"/>
      <c r="L14" s="241"/>
      <c r="M14" s="241"/>
      <c r="N14" s="241"/>
      <c r="O14" s="241"/>
      <c r="P14" s="242"/>
      <c r="Q14" s="1931"/>
      <c r="R14" s="1931"/>
      <c r="S14" s="1931"/>
      <c r="T14" s="1931"/>
      <c r="U14" s="1931"/>
      <c r="V14" s="1931"/>
      <c r="W14" s="1931"/>
      <c r="X14" s="1931"/>
      <c r="Y14" s="1931"/>
      <c r="Z14" s="1931"/>
      <c r="AA14" s="1931"/>
      <c r="AB14" s="1931"/>
      <c r="AC14" s="1931"/>
      <c r="AD14" s="1931"/>
      <c r="AE14" s="1995"/>
      <c r="AF14" s="1995"/>
      <c r="AG14" s="1995"/>
      <c r="AH14" s="1995"/>
      <c r="AI14" s="1995"/>
      <c r="AJ14" s="1995"/>
      <c r="AK14" s="1995"/>
      <c r="AL14" s="1931"/>
      <c r="AM14" s="1931"/>
      <c r="AN14" s="1931"/>
      <c r="AO14" s="1931"/>
      <c r="AP14" s="1931"/>
      <c r="AQ14" s="1931"/>
      <c r="AR14" s="1931"/>
      <c r="AS14" s="254"/>
      <c r="AT14" s="254"/>
      <c r="AU14" s="254"/>
      <c r="AV14" s="254"/>
      <c r="AW14" s="254"/>
      <c r="AX14" s="254"/>
      <c r="AY14" s="255"/>
    </row>
    <row r="15" spans="2:51" ht="24.75" customHeight="1" x14ac:dyDescent="0.15">
      <c r="B15" s="211"/>
      <c r="C15" s="212"/>
      <c r="D15" s="212"/>
      <c r="E15" s="212"/>
      <c r="F15" s="212"/>
      <c r="G15" s="213"/>
      <c r="H15" s="225"/>
      <c r="I15" s="226"/>
      <c r="J15" s="240" t="s">
        <v>38</v>
      </c>
      <c r="K15" s="241"/>
      <c r="L15" s="241"/>
      <c r="M15" s="241"/>
      <c r="N15" s="241"/>
      <c r="O15" s="241"/>
      <c r="P15" s="242"/>
      <c r="Q15" s="1931"/>
      <c r="R15" s="1931"/>
      <c r="S15" s="1931"/>
      <c r="T15" s="1931"/>
      <c r="U15" s="1931"/>
      <c r="V15" s="1931"/>
      <c r="W15" s="1931"/>
      <c r="X15" s="1931"/>
      <c r="Y15" s="1931"/>
      <c r="Z15" s="1931"/>
      <c r="AA15" s="1931"/>
      <c r="AB15" s="1931"/>
      <c r="AC15" s="1931"/>
      <c r="AD15" s="1931"/>
      <c r="AE15" s="1931"/>
      <c r="AF15" s="1931"/>
      <c r="AG15" s="1931"/>
      <c r="AH15" s="1931"/>
      <c r="AI15" s="1931"/>
      <c r="AJ15" s="1931"/>
      <c r="AK15" s="1931"/>
      <c r="AL15" s="1931"/>
      <c r="AM15" s="1931"/>
      <c r="AN15" s="1931"/>
      <c r="AO15" s="1931"/>
      <c r="AP15" s="1931"/>
      <c r="AQ15" s="1931"/>
      <c r="AR15" s="1931"/>
      <c r="AS15" s="254"/>
      <c r="AT15" s="254"/>
      <c r="AU15" s="254"/>
      <c r="AV15" s="254"/>
      <c r="AW15" s="254"/>
      <c r="AX15" s="254"/>
      <c r="AY15" s="255"/>
    </row>
    <row r="16" spans="2:51" ht="24.75" customHeight="1" x14ac:dyDescent="0.15">
      <c r="B16" s="211"/>
      <c r="C16" s="212"/>
      <c r="D16" s="212"/>
      <c r="E16" s="212"/>
      <c r="F16" s="212"/>
      <c r="G16" s="213"/>
      <c r="H16" s="227"/>
      <c r="I16" s="228"/>
      <c r="J16" s="246" t="s">
        <v>39</v>
      </c>
      <c r="K16" s="247"/>
      <c r="L16" s="247"/>
      <c r="M16" s="247"/>
      <c r="N16" s="247"/>
      <c r="O16" s="247"/>
      <c r="P16" s="248"/>
      <c r="Q16" s="1933"/>
      <c r="R16" s="1933"/>
      <c r="S16" s="1933"/>
      <c r="T16" s="1933"/>
      <c r="U16" s="1933"/>
      <c r="V16" s="1933"/>
      <c r="W16" s="1933"/>
      <c r="X16" s="1933"/>
      <c r="Y16" s="1933"/>
      <c r="Z16" s="1933"/>
      <c r="AA16" s="1933"/>
      <c r="AB16" s="1933"/>
      <c r="AC16" s="1933"/>
      <c r="AD16" s="1933"/>
      <c r="AE16" s="991"/>
      <c r="AF16" s="991"/>
      <c r="AG16" s="991"/>
      <c r="AH16" s="991"/>
      <c r="AI16" s="991"/>
      <c r="AJ16" s="991"/>
      <c r="AK16" s="991"/>
      <c r="AL16" s="251">
        <v>517</v>
      </c>
      <c r="AM16" s="251"/>
      <c r="AN16" s="251"/>
      <c r="AO16" s="251"/>
      <c r="AP16" s="251"/>
      <c r="AQ16" s="251"/>
      <c r="AR16" s="251"/>
      <c r="AS16" s="238">
        <v>250</v>
      </c>
      <c r="AT16" s="238"/>
      <c r="AU16" s="238"/>
      <c r="AV16" s="238"/>
      <c r="AW16" s="238"/>
      <c r="AX16" s="238"/>
      <c r="AY16" s="239"/>
    </row>
    <row r="17" spans="2:51" ht="24.75" customHeight="1" x14ac:dyDescent="0.15">
      <c r="B17" s="211"/>
      <c r="C17" s="212"/>
      <c r="D17" s="212"/>
      <c r="E17" s="212"/>
      <c r="F17" s="212"/>
      <c r="G17" s="213"/>
      <c r="H17" s="258" t="s">
        <v>40</v>
      </c>
      <c r="I17" s="259"/>
      <c r="J17" s="259"/>
      <c r="K17" s="259"/>
      <c r="L17" s="259"/>
      <c r="M17" s="259"/>
      <c r="N17" s="259"/>
      <c r="O17" s="259"/>
      <c r="P17" s="259"/>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c r="AS17" s="262"/>
      <c r="AT17" s="262"/>
      <c r="AU17" s="262"/>
      <c r="AV17" s="262"/>
      <c r="AW17" s="262"/>
      <c r="AX17" s="262"/>
      <c r="AY17" s="263"/>
    </row>
    <row r="18" spans="2:51" ht="24.75" customHeight="1" x14ac:dyDescent="0.15">
      <c r="B18" s="214"/>
      <c r="C18" s="215"/>
      <c r="D18" s="215"/>
      <c r="E18" s="215"/>
      <c r="F18" s="215"/>
      <c r="G18" s="216"/>
      <c r="H18" s="258" t="s">
        <v>41</v>
      </c>
      <c r="I18" s="259"/>
      <c r="J18" s="259"/>
      <c r="K18" s="259"/>
      <c r="L18" s="259"/>
      <c r="M18" s="259"/>
      <c r="N18" s="259"/>
      <c r="O18" s="259"/>
      <c r="P18" s="259"/>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3"/>
    </row>
    <row r="19" spans="2:51" ht="31.75" customHeight="1" x14ac:dyDescent="0.15">
      <c r="B19" s="294" t="s">
        <v>42</v>
      </c>
      <c r="C19" s="295"/>
      <c r="D19" s="295"/>
      <c r="E19" s="295"/>
      <c r="F19" s="295"/>
      <c r="G19" s="296"/>
      <c r="H19" s="550" t="s">
        <v>43</v>
      </c>
      <c r="I19" s="284"/>
      <c r="J19" s="284"/>
      <c r="K19" s="284"/>
      <c r="L19" s="284"/>
      <c r="M19" s="284"/>
      <c r="N19" s="284"/>
      <c r="O19" s="284"/>
      <c r="P19" s="284"/>
      <c r="Q19" s="284"/>
      <c r="R19" s="284"/>
      <c r="S19" s="284"/>
      <c r="T19" s="284"/>
      <c r="U19" s="284"/>
      <c r="V19" s="284"/>
      <c r="W19" s="284"/>
      <c r="X19" s="284"/>
      <c r="Y19" s="285"/>
      <c r="Z19" s="287"/>
      <c r="AA19" s="288"/>
      <c r="AB19" s="289"/>
      <c r="AC19" s="283" t="s">
        <v>44</v>
      </c>
      <c r="AD19" s="284"/>
      <c r="AE19" s="285"/>
      <c r="AF19" s="539" t="s">
        <v>584</v>
      </c>
      <c r="AG19" s="539"/>
      <c r="AH19" s="539"/>
      <c r="AI19" s="539"/>
      <c r="AJ19" s="539"/>
      <c r="AK19" s="539" t="s">
        <v>167</v>
      </c>
      <c r="AL19" s="539"/>
      <c r="AM19" s="539"/>
      <c r="AN19" s="539"/>
      <c r="AO19" s="539"/>
      <c r="AP19" s="539" t="s">
        <v>585</v>
      </c>
      <c r="AQ19" s="539"/>
      <c r="AR19" s="539"/>
      <c r="AS19" s="539"/>
      <c r="AT19" s="539"/>
      <c r="AU19" s="540" t="s">
        <v>45</v>
      </c>
      <c r="AV19" s="539"/>
      <c r="AW19" s="539"/>
      <c r="AX19" s="539"/>
      <c r="AY19" s="541"/>
    </row>
    <row r="20" spans="2:51" ht="32.25" customHeight="1" x14ac:dyDescent="0.15">
      <c r="B20" s="297"/>
      <c r="C20" s="298"/>
      <c r="D20" s="298"/>
      <c r="E20" s="298"/>
      <c r="F20" s="298"/>
      <c r="G20" s="299"/>
      <c r="H20" s="933" t="s">
        <v>684</v>
      </c>
      <c r="I20" s="819"/>
      <c r="J20" s="819"/>
      <c r="K20" s="819"/>
      <c r="L20" s="819"/>
      <c r="M20" s="819"/>
      <c r="N20" s="819"/>
      <c r="O20" s="819"/>
      <c r="P20" s="819"/>
      <c r="Q20" s="819"/>
      <c r="R20" s="819"/>
      <c r="S20" s="819"/>
      <c r="T20" s="819"/>
      <c r="U20" s="819"/>
      <c r="V20" s="819"/>
      <c r="W20" s="819"/>
      <c r="X20" s="819"/>
      <c r="Y20" s="924"/>
      <c r="Z20" s="275" t="s">
        <v>47</v>
      </c>
      <c r="AA20" s="276"/>
      <c r="AB20" s="277"/>
      <c r="AC20" s="279"/>
      <c r="AD20" s="279"/>
      <c r="AE20" s="279"/>
      <c r="AF20" s="689"/>
      <c r="AG20" s="689"/>
      <c r="AH20" s="689"/>
      <c r="AI20" s="689"/>
      <c r="AJ20" s="689"/>
      <c r="AK20" s="689"/>
      <c r="AL20" s="689"/>
      <c r="AM20" s="689"/>
      <c r="AN20" s="689"/>
      <c r="AO20" s="689"/>
      <c r="AP20" s="689"/>
      <c r="AQ20" s="689"/>
      <c r="AR20" s="689"/>
      <c r="AS20" s="689"/>
      <c r="AT20" s="689"/>
      <c r="AU20" s="689"/>
      <c r="AV20" s="689"/>
      <c r="AW20" s="689"/>
      <c r="AX20" s="689"/>
      <c r="AY20" s="690"/>
    </row>
    <row r="21" spans="2:51" ht="32.25" customHeight="1" x14ac:dyDescent="0.15">
      <c r="B21" s="297"/>
      <c r="C21" s="298"/>
      <c r="D21" s="298"/>
      <c r="E21" s="298"/>
      <c r="F21" s="298"/>
      <c r="G21" s="299"/>
      <c r="H21" s="1433"/>
      <c r="I21" s="737"/>
      <c r="J21" s="737"/>
      <c r="K21" s="737"/>
      <c r="L21" s="737"/>
      <c r="M21" s="737"/>
      <c r="N21" s="737"/>
      <c r="O21" s="737"/>
      <c r="P21" s="737"/>
      <c r="Q21" s="737"/>
      <c r="R21" s="737"/>
      <c r="S21" s="737"/>
      <c r="T21" s="737"/>
      <c r="U21" s="737"/>
      <c r="V21" s="737"/>
      <c r="W21" s="737"/>
      <c r="X21" s="737"/>
      <c r="Y21" s="738"/>
      <c r="Z21" s="283" t="s">
        <v>50</v>
      </c>
      <c r="AA21" s="284"/>
      <c r="AB21" s="285"/>
      <c r="AC21" s="290" t="s">
        <v>136</v>
      </c>
      <c r="AD21" s="290"/>
      <c r="AE21" s="290"/>
      <c r="AF21" s="551"/>
      <c r="AG21" s="551"/>
      <c r="AH21" s="551"/>
      <c r="AI21" s="551"/>
      <c r="AJ21" s="551"/>
      <c r="AK21" s="551"/>
      <c r="AL21" s="551"/>
      <c r="AM21" s="551"/>
      <c r="AN21" s="551"/>
      <c r="AO21" s="551"/>
      <c r="AP21" s="551"/>
      <c r="AQ21" s="551"/>
      <c r="AR21" s="551"/>
      <c r="AS21" s="551"/>
      <c r="AT21" s="551"/>
      <c r="AU21" s="551"/>
      <c r="AV21" s="551"/>
      <c r="AW21" s="551"/>
      <c r="AX21" s="551"/>
      <c r="AY21" s="552"/>
    </row>
    <row r="22" spans="2:51" ht="31.75" customHeight="1" x14ac:dyDescent="0.15">
      <c r="B22" s="294" t="s">
        <v>52</v>
      </c>
      <c r="C22" s="295"/>
      <c r="D22" s="295"/>
      <c r="E22" s="295"/>
      <c r="F22" s="295"/>
      <c r="G22" s="296"/>
      <c r="H22" s="1156" t="s">
        <v>53</v>
      </c>
      <c r="I22" s="580"/>
      <c r="J22" s="580"/>
      <c r="K22" s="580"/>
      <c r="L22" s="580"/>
      <c r="M22" s="580"/>
      <c r="N22" s="580"/>
      <c r="O22" s="580"/>
      <c r="P22" s="580"/>
      <c r="Q22" s="580"/>
      <c r="R22" s="580"/>
      <c r="S22" s="580"/>
      <c r="T22" s="580"/>
      <c r="U22" s="580"/>
      <c r="V22" s="580"/>
      <c r="W22" s="580"/>
      <c r="X22" s="580"/>
      <c r="Y22" s="581"/>
      <c r="Z22" s="287"/>
      <c r="AA22" s="288"/>
      <c r="AB22" s="289"/>
      <c r="AC22" s="283" t="s">
        <v>44</v>
      </c>
      <c r="AD22" s="284"/>
      <c r="AE22" s="285"/>
      <c r="AF22" s="539" t="s">
        <v>584</v>
      </c>
      <c r="AG22" s="539"/>
      <c r="AH22" s="539"/>
      <c r="AI22" s="539"/>
      <c r="AJ22" s="539"/>
      <c r="AK22" s="539" t="s">
        <v>167</v>
      </c>
      <c r="AL22" s="539"/>
      <c r="AM22" s="539"/>
      <c r="AN22" s="539"/>
      <c r="AO22" s="539"/>
      <c r="AP22" s="539" t="s">
        <v>585</v>
      </c>
      <c r="AQ22" s="539"/>
      <c r="AR22" s="539"/>
      <c r="AS22" s="539"/>
      <c r="AT22" s="539"/>
      <c r="AU22" s="303" t="s">
        <v>54</v>
      </c>
      <c r="AV22" s="304"/>
      <c r="AW22" s="304"/>
      <c r="AX22" s="304"/>
      <c r="AY22" s="305"/>
    </row>
    <row r="23" spans="2:51" ht="39.950000000000003" customHeight="1" x14ac:dyDescent="0.15">
      <c r="B23" s="297"/>
      <c r="C23" s="298"/>
      <c r="D23" s="298"/>
      <c r="E23" s="298"/>
      <c r="F23" s="298"/>
      <c r="G23" s="299"/>
      <c r="H23" s="860" t="s">
        <v>685</v>
      </c>
      <c r="I23" s="616"/>
      <c r="J23" s="616"/>
      <c r="K23" s="616"/>
      <c r="L23" s="616"/>
      <c r="M23" s="616"/>
      <c r="N23" s="616"/>
      <c r="O23" s="616"/>
      <c r="P23" s="616"/>
      <c r="Q23" s="616"/>
      <c r="R23" s="616"/>
      <c r="S23" s="616"/>
      <c r="T23" s="616"/>
      <c r="U23" s="616"/>
      <c r="V23" s="616"/>
      <c r="W23" s="616"/>
      <c r="X23" s="616"/>
      <c r="Y23" s="1380"/>
      <c r="Z23" s="331" t="s">
        <v>56</v>
      </c>
      <c r="AA23" s="332"/>
      <c r="AB23" s="333"/>
      <c r="AC23" s="2107" t="s">
        <v>508</v>
      </c>
      <c r="AD23" s="179"/>
      <c r="AE23" s="338"/>
      <c r="AF23" s="551"/>
      <c r="AG23" s="551"/>
      <c r="AH23" s="551"/>
      <c r="AI23" s="551"/>
      <c r="AJ23" s="551"/>
      <c r="AK23" s="551"/>
      <c r="AL23" s="551"/>
      <c r="AM23" s="551"/>
      <c r="AN23" s="551"/>
      <c r="AO23" s="551"/>
      <c r="AP23" s="551"/>
      <c r="AQ23" s="551"/>
      <c r="AR23" s="551"/>
      <c r="AS23" s="551"/>
      <c r="AT23" s="551"/>
      <c r="AU23" s="553" t="s">
        <v>448</v>
      </c>
      <c r="AV23" s="314"/>
      <c r="AW23" s="314"/>
      <c r="AX23" s="314"/>
      <c r="AY23" s="315"/>
    </row>
    <row r="24" spans="2:51" ht="26.85" customHeight="1" x14ac:dyDescent="0.15">
      <c r="B24" s="300"/>
      <c r="C24" s="301"/>
      <c r="D24" s="301"/>
      <c r="E24" s="301"/>
      <c r="F24" s="301"/>
      <c r="G24" s="302"/>
      <c r="H24" s="1547"/>
      <c r="I24" s="622"/>
      <c r="J24" s="622"/>
      <c r="K24" s="622"/>
      <c r="L24" s="622"/>
      <c r="M24" s="622"/>
      <c r="N24" s="622"/>
      <c r="O24" s="622"/>
      <c r="P24" s="622"/>
      <c r="Q24" s="622"/>
      <c r="R24" s="622"/>
      <c r="S24" s="622"/>
      <c r="T24" s="622"/>
      <c r="U24" s="622"/>
      <c r="V24" s="622"/>
      <c r="W24" s="622"/>
      <c r="X24" s="622"/>
      <c r="Y24" s="692"/>
      <c r="Z24" s="334"/>
      <c r="AA24" s="335"/>
      <c r="AB24" s="336"/>
      <c r="AC24" s="339"/>
      <c r="AD24" s="181"/>
      <c r="AE24" s="340"/>
      <c r="AF24" s="2002"/>
      <c r="AG24" s="2003"/>
      <c r="AH24" s="2003"/>
      <c r="AI24" s="2003"/>
      <c r="AJ24" s="2004"/>
      <c r="AK24" s="2002" t="s">
        <v>509</v>
      </c>
      <c r="AL24" s="2003"/>
      <c r="AM24" s="2003"/>
      <c r="AN24" s="2003"/>
      <c r="AO24" s="2004"/>
      <c r="AP24" s="2002" t="s">
        <v>509</v>
      </c>
      <c r="AQ24" s="2003"/>
      <c r="AR24" s="2003"/>
      <c r="AS24" s="2003"/>
      <c r="AT24" s="2004"/>
      <c r="AU24" s="2105" t="s">
        <v>686</v>
      </c>
      <c r="AV24" s="622"/>
      <c r="AW24" s="622"/>
      <c r="AX24" s="622"/>
      <c r="AY24" s="623"/>
    </row>
    <row r="25" spans="2:51" ht="88.55" customHeight="1" x14ac:dyDescent="0.15">
      <c r="B25" s="294" t="s">
        <v>59</v>
      </c>
      <c r="C25" s="321"/>
      <c r="D25" s="321"/>
      <c r="E25" s="321"/>
      <c r="F25" s="321"/>
      <c r="G25" s="321"/>
      <c r="H25" s="1014" t="s">
        <v>659</v>
      </c>
      <c r="I25" s="1015"/>
      <c r="J25" s="1015"/>
      <c r="K25" s="1015"/>
      <c r="L25" s="1015"/>
      <c r="M25" s="1015"/>
      <c r="N25" s="1015"/>
      <c r="O25" s="1015"/>
      <c r="P25" s="1015"/>
      <c r="Q25" s="1015"/>
      <c r="R25" s="1015"/>
      <c r="S25" s="1015"/>
      <c r="T25" s="1015"/>
      <c r="U25" s="1015"/>
      <c r="V25" s="1015"/>
      <c r="W25" s="1015"/>
      <c r="X25" s="1015"/>
      <c r="Y25" s="1016"/>
      <c r="Z25" s="324" t="s">
        <v>61</v>
      </c>
      <c r="AA25" s="325"/>
      <c r="AB25" s="326"/>
      <c r="AC25" s="861" t="s">
        <v>687</v>
      </c>
      <c r="AD25" s="580"/>
      <c r="AE25" s="580"/>
      <c r="AF25" s="580"/>
      <c r="AG25" s="580"/>
      <c r="AH25" s="580"/>
      <c r="AI25" s="580"/>
      <c r="AJ25" s="580"/>
      <c r="AK25" s="580"/>
      <c r="AL25" s="580"/>
      <c r="AM25" s="580"/>
      <c r="AN25" s="580"/>
      <c r="AO25" s="580"/>
      <c r="AP25" s="580"/>
      <c r="AQ25" s="580"/>
      <c r="AR25" s="580"/>
      <c r="AS25" s="580"/>
      <c r="AT25" s="580"/>
      <c r="AU25" s="580"/>
      <c r="AV25" s="580"/>
      <c r="AW25" s="580"/>
      <c r="AX25" s="580"/>
      <c r="AY25" s="2106"/>
    </row>
    <row r="26" spans="2:51" ht="23.1" customHeight="1" x14ac:dyDescent="0.15">
      <c r="B26" s="350" t="s">
        <v>62</v>
      </c>
      <c r="C26" s="351"/>
      <c r="D26" s="356" t="s">
        <v>63</v>
      </c>
      <c r="E26" s="357"/>
      <c r="F26" s="357"/>
      <c r="G26" s="357"/>
      <c r="H26" s="357"/>
      <c r="I26" s="357"/>
      <c r="J26" s="357"/>
      <c r="K26" s="357"/>
      <c r="L26" s="358"/>
      <c r="M26" s="359" t="s">
        <v>64</v>
      </c>
      <c r="N26" s="359"/>
      <c r="O26" s="359"/>
      <c r="P26" s="359"/>
      <c r="Q26" s="359"/>
      <c r="R26" s="359"/>
      <c r="S26" s="360" t="s">
        <v>587</v>
      </c>
      <c r="T26" s="360"/>
      <c r="U26" s="360"/>
      <c r="V26" s="360"/>
      <c r="W26" s="360"/>
      <c r="X26" s="360"/>
      <c r="Y26" s="361" t="s">
        <v>65</v>
      </c>
      <c r="Z26" s="357"/>
      <c r="AA26" s="357"/>
      <c r="AB26" s="357"/>
      <c r="AC26" s="357"/>
      <c r="AD26" s="357"/>
      <c r="AE26" s="357"/>
      <c r="AF26" s="357"/>
      <c r="AG26" s="357"/>
      <c r="AH26" s="357"/>
      <c r="AI26" s="357"/>
      <c r="AJ26" s="357"/>
      <c r="AK26" s="357"/>
      <c r="AL26" s="357"/>
      <c r="AM26" s="357"/>
      <c r="AN26" s="357"/>
      <c r="AO26" s="357"/>
      <c r="AP26" s="357"/>
      <c r="AQ26" s="357"/>
      <c r="AR26" s="357"/>
      <c r="AS26" s="357"/>
      <c r="AT26" s="357"/>
      <c r="AU26" s="357"/>
      <c r="AV26" s="357"/>
      <c r="AW26" s="357"/>
      <c r="AX26" s="357"/>
      <c r="AY26" s="362"/>
    </row>
    <row r="27" spans="2:51" ht="23.1" customHeight="1" x14ac:dyDescent="0.15">
      <c r="B27" s="352"/>
      <c r="C27" s="353"/>
      <c r="D27" s="2017" t="s">
        <v>688</v>
      </c>
      <c r="E27" s="819"/>
      <c r="F27" s="819"/>
      <c r="G27" s="819"/>
      <c r="H27" s="819"/>
      <c r="I27" s="819"/>
      <c r="J27" s="819"/>
      <c r="K27" s="819"/>
      <c r="L27" s="924"/>
      <c r="M27" s="2021">
        <v>517</v>
      </c>
      <c r="N27" s="2022"/>
      <c r="O27" s="2022"/>
      <c r="P27" s="2022"/>
      <c r="Q27" s="2022"/>
      <c r="R27" s="2023"/>
      <c r="S27" s="615">
        <v>250</v>
      </c>
      <c r="T27" s="616"/>
      <c r="U27" s="616"/>
      <c r="V27" s="616"/>
      <c r="W27" s="616"/>
      <c r="X27" s="1380"/>
      <c r="Y27" s="2111" t="s">
        <v>689</v>
      </c>
      <c r="Z27" s="708"/>
      <c r="AA27" s="708"/>
      <c r="AB27" s="708"/>
      <c r="AC27" s="708"/>
      <c r="AD27" s="708"/>
      <c r="AE27" s="708"/>
      <c r="AF27" s="708"/>
      <c r="AG27" s="708"/>
      <c r="AH27" s="708"/>
      <c r="AI27" s="708"/>
      <c r="AJ27" s="708"/>
      <c r="AK27" s="708"/>
      <c r="AL27" s="708"/>
      <c r="AM27" s="708"/>
      <c r="AN27" s="708"/>
      <c r="AO27" s="708"/>
      <c r="AP27" s="708"/>
      <c r="AQ27" s="708"/>
      <c r="AR27" s="708"/>
      <c r="AS27" s="708"/>
      <c r="AT27" s="708"/>
      <c r="AU27" s="708"/>
      <c r="AV27" s="708"/>
      <c r="AW27" s="708"/>
      <c r="AX27" s="708"/>
      <c r="AY27" s="719"/>
    </row>
    <row r="28" spans="2:51" ht="23.1" customHeight="1" x14ac:dyDescent="0.15">
      <c r="B28" s="352"/>
      <c r="C28" s="353"/>
      <c r="D28" s="2018"/>
      <c r="E28" s="2019"/>
      <c r="F28" s="2019"/>
      <c r="G28" s="2019"/>
      <c r="H28" s="2019"/>
      <c r="I28" s="2019"/>
      <c r="J28" s="2019"/>
      <c r="K28" s="2019"/>
      <c r="L28" s="2020"/>
      <c r="M28" s="2024"/>
      <c r="N28" s="2025"/>
      <c r="O28" s="2025"/>
      <c r="P28" s="2025"/>
      <c r="Q28" s="2025"/>
      <c r="R28" s="2026"/>
      <c r="S28" s="2027"/>
      <c r="T28" s="1260"/>
      <c r="U28" s="1260"/>
      <c r="V28" s="1260"/>
      <c r="W28" s="1260"/>
      <c r="X28" s="1261"/>
      <c r="Y28" s="563"/>
      <c r="Z28" s="564"/>
      <c r="AA28" s="564"/>
      <c r="AB28" s="564"/>
      <c r="AC28" s="564"/>
      <c r="AD28" s="564"/>
      <c r="AE28" s="564"/>
      <c r="AF28" s="564"/>
      <c r="AG28" s="564"/>
      <c r="AH28" s="564"/>
      <c r="AI28" s="564"/>
      <c r="AJ28" s="564"/>
      <c r="AK28" s="564"/>
      <c r="AL28" s="564"/>
      <c r="AM28" s="564"/>
      <c r="AN28" s="564"/>
      <c r="AO28" s="564"/>
      <c r="AP28" s="564"/>
      <c r="AQ28" s="564"/>
      <c r="AR28" s="564"/>
      <c r="AS28" s="564"/>
      <c r="AT28" s="564"/>
      <c r="AU28" s="564"/>
      <c r="AV28" s="564"/>
      <c r="AW28" s="564"/>
      <c r="AX28" s="564"/>
      <c r="AY28" s="565"/>
    </row>
    <row r="29" spans="2:51" ht="23.1" customHeight="1" x14ac:dyDescent="0.15">
      <c r="B29" s="352"/>
      <c r="C29" s="353"/>
      <c r="D29" s="566"/>
      <c r="E29" s="567"/>
      <c r="F29" s="567"/>
      <c r="G29" s="567"/>
      <c r="H29" s="567"/>
      <c r="I29" s="567"/>
      <c r="J29" s="567"/>
      <c r="K29" s="567"/>
      <c r="L29" s="568"/>
      <c r="M29" s="562"/>
      <c r="N29" s="562"/>
      <c r="O29" s="562"/>
      <c r="P29" s="562"/>
      <c r="Q29" s="562"/>
      <c r="R29" s="562"/>
      <c r="S29" s="562"/>
      <c r="T29" s="562"/>
      <c r="U29" s="562"/>
      <c r="V29" s="562"/>
      <c r="W29" s="562"/>
      <c r="X29" s="562"/>
      <c r="Y29" s="563"/>
      <c r="Z29" s="564"/>
      <c r="AA29" s="564"/>
      <c r="AB29" s="564"/>
      <c r="AC29" s="564"/>
      <c r="AD29" s="564"/>
      <c r="AE29" s="564"/>
      <c r="AF29" s="564"/>
      <c r="AG29" s="564"/>
      <c r="AH29" s="564"/>
      <c r="AI29" s="564"/>
      <c r="AJ29" s="564"/>
      <c r="AK29" s="564"/>
      <c r="AL29" s="564"/>
      <c r="AM29" s="564"/>
      <c r="AN29" s="564"/>
      <c r="AO29" s="564"/>
      <c r="AP29" s="564"/>
      <c r="AQ29" s="564"/>
      <c r="AR29" s="564"/>
      <c r="AS29" s="564"/>
      <c r="AT29" s="564"/>
      <c r="AU29" s="564"/>
      <c r="AV29" s="564"/>
      <c r="AW29" s="564"/>
      <c r="AX29" s="564"/>
      <c r="AY29" s="565"/>
    </row>
    <row r="30" spans="2:51" ht="23.1" customHeight="1" x14ac:dyDescent="0.15">
      <c r="B30" s="352"/>
      <c r="C30" s="353"/>
      <c r="D30" s="566"/>
      <c r="E30" s="567"/>
      <c r="F30" s="567"/>
      <c r="G30" s="567"/>
      <c r="H30" s="567"/>
      <c r="I30" s="567"/>
      <c r="J30" s="567"/>
      <c r="K30" s="567"/>
      <c r="L30" s="568"/>
      <c r="M30" s="562"/>
      <c r="N30" s="562"/>
      <c r="O30" s="562"/>
      <c r="P30" s="562"/>
      <c r="Q30" s="562"/>
      <c r="R30" s="562"/>
      <c r="S30" s="562"/>
      <c r="T30" s="562"/>
      <c r="U30" s="562"/>
      <c r="V30" s="562"/>
      <c r="W30" s="562"/>
      <c r="X30" s="562"/>
      <c r="Y30" s="563"/>
      <c r="Z30" s="564"/>
      <c r="AA30" s="564"/>
      <c r="AB30" s="564"/>
      <c r="AC30" s="564"/>
      <c r="AD30" s="564"/>
      <c r="AE30" s="564"/>
      <c r="AF30" s="564"/>
      <c r="AG30" s="564"/>
      <c r="AH30" s="564"/>
      <c r="AI30" s="564"/>
      <c r="AJ30" s="564"/>
      <c r="AK30" s="564"/>
      <c r="AL30" s="564"/>
      <c r="AM30" s="564"/>
      <c r="AN30" s="564"/>
      <c r="AO30" s="564"/>
      <c r="AP30" s="564"/>
      <c r="AQ30" s="564"/>
      <c r="AR30" s="564"/>
      <c r="AS30" s="564"/>
      <c r="AT30" s="564"/>
      <c r="AU30" s="564"/>
      <c r="AV30" s="564"/>
      <c r="AW30" s="564"/>
      <c r="AX30" s="564"/>
      <c r="AY30" s="565"/>
    </row>
    <row r="31" spans="2:51" ht="23.1" customHeight="1" x14ac:dyDescent="0.15">
      <c r="B31" s="352"/>
      <c r="C31" s="353"/>
      <c r="D31" s="566"/>
      <c r="E31" s="567"/>
      <c r="F31" s="567"/>
      <c r="G31" s="567"/>
      <c r="H31" s="567"/>
      <c r="I31" s="567"/>
      <c r="J31" s="567"/>
      <c r="K31" s="567"/>
      <c r="L31" s="568"/>
      <c r="M31" s="562"/>
      <c r="N31" s="562"/>
      <c r="O31" s="562"/>
      <c r="P31" s="562"/>
      <c r="Q31" s="562"/>
      <c r="R31" s="562"/>
      <c r="S31" s="562"/>
      <c r="T31" s="562"/>
      <c r="U31" s="562"/>
      <c r="V31" s="562"/>
      <c r="W31" s="562"/>
      <c r="X31" s="562"/>
      <c r="Y31" s="563"/>
      <c r="Z31" s="564"/>
      <c r="AA31" s="564"/>
      <c r="AB31" s="564"/>
      <c r="AC31" s="564"/>
      <c r="AD31" s="564"/>
      <c r="AE31" s="564"/>
      <c r="AF31" s="564"/>
      <c r="AG31" s="564"/>
      <c r="AH31" s="564"/>
      <c r="AI31" s="564"/>
      <c r="AJ31" s="564"/>
      <c r="AK31" s="564"/>
      <c r="AL31" s="564"/>
      <c r="AM31" s="564"/>
      <c r="AN31" s="564"/>
      <c r="AO31" s="564"/>
      <c r="AP31" s="564"/>
      <c r="AQ31" s="564"/>
      <c r="AR31" s="564"/>
      <c r="AS31" s="564"/>
      <c r="AT31" s="564"/>
      <c r="AU31" s="564"/>
      <c r="AV31" s="564"/>
      <c r="AW31" s="564"/>
      <c r="AX31" s="564"/>
      <c r="AY31" s="565"/>
    </row>
    <row r="32" spans="2:51" ht="23.1" customHeight="1" x14ac:dyDescent="0.15">
      <c r="B32" s="352"/>
      <c r="C32" s="353"/>
      <c r="D32" s="566"/>
      <c r="E32" s="567"/>
      <c r="F32" s="567"/>
      <c r="G32" s="567"/>
      <c r="H32" s="567"/>
      <c r="I32" s="567"/>
      <c r="J32" s="567"/>
      <c r="K32" s="567"/>
      <c r="L32" s="568"/>
      <c r="M32" s="562"/>
      <c r="N32" s="562"/>
      <c r="O32" s="562"/>
      <c r="P32" s="562"/>
      <c r="Q32" s="562"/>
      <c r="R32" s="562"/>
      <c r="S32" s="562"/>
      <c r="T32" s="562"/>
      <c r="U32" s="562"/>
      <c r="V32" s="562"/>
      <c r="W32" s="562"/>
      <c r="X32" s="562"/>
      <c r="Y32" s="563"/>
      <c r="Z32" s="564"/>
      <c r="AA32" s="564"/>
      <c r="AB32" s="564"/>
      <c r="AC32" s="564"/>
      <c r="AD32" s="564"/>
      <c r="AE32" s="564"/>
      <c r="AF32" s="564"/>
      <c r="AG32" s="564"/>
      <c r="AH32" s="564"/>
      <c r="AI32" s="564"/>
      <c r="AJ32" s="564"/>
      <c r="AK32" s="564"/>
      <c r="AL32" s="564"/>
      <c r="AM32" s="564"/>
      <c r="AN32" s="564"/>
      <c r="AO32" s="564"/>
      <c r="AP32" s="564"/>
      <c r="AQ32" s="564"/>
      <c r="AR32" s="564"/>
      <c r="AS32" s="564"/>
      <c r="AT32" s="564"/>
      <c r="AU32" s="564"/>
      <c r="AV32" s="564"/>
      <c r="AW32" s="564"/>
      <c r="AX32" s="564"/>
      <c r="AY32" s="565"/>
    </row>
    <row r="33" spans="1:51" ht="23.1" customHeight="1" x14ac:dyDescent="0.15">
      <c r="B33" s="352"/>
      <c r="C33" s="353"/>
      <c r="D33" s="575"/>
      <c r="E33" s="576"/>
      <c r="F33" s="576"/>
      <c r="G33" s="576"/>
      <c r="H33" s="576"/>
      <c r="I33" s="576"/>
      <c r="J33" s="576"/>
      <c r="K33" s="576"/>
      <c r="L33" s="577"/>
      <c r="M33" s="578"/>
      <c r="N33" s="578"/>
      <c r="O33" s="578"/>
      <c r="P33" s="578"/>
      <c r="Q33" s="578"/>
      <c r="R33" s="578"/>
      <c r="S33" s="578"/>
      <c r="T33" s="578"/>
      <c r="U33" s="578"/>
      <c r="V33" s="578"/>
      <c r="W33" s="578"/>
      <c r="X33" s="578"/>
      <c r="Y33" s="563"/>
      <c r="Z33" s="564"/>
      <c r="AA33" s="564"/>
      <c r="AB33" s="564"/>
      <c r="AC33" s="564"/>
      <c r="AD33" s="564"/>
      <c r="AE33" s="564"/>
      <c r="AF33" s="564"/>
      <c r="AG33" s="564"/>
      <c r="AH33" s="564"/>
      <c r="AI33" s="564"/>
      <c r="AJ33" s="564"/>
      <c r="AK33" s="564"/>
      <c r="AL33" s="564"/>
      <c r="AM33" s="564"/>
      <c r="AN33" s="564"/>
      <c r="AO33" s="564"/>
      <c r="AP33" s="564"/>
      <c r="AQ33" s="564"/>
      <c r="AR33" s="564"/>
      <c r="AS33" s="564"/>
      <c r="AT33" s="564"/>
      <c r="AU33" s="564"/>
      <c r="AV33" s="564"/>
      <c r="AW33" s="564"/>
      <c r="AX33" s="564"/>
      <c r="AY33" s="565"/>
    </row>
    <row r="34" spans="1:51" ht="23.1" customHeight="1" x14ac:dyDescent="0.15">
      <c r="B34" s="354"/>
      <c r="C34" s="355"/>
      <c r="D34" s="579" t="s">
        <v>39</v>
      </c>
      <c r="E34" s="580"/>
      <c r="F34" s="580"/>
      <c r="G34" s="580"/>
      <c r="H34" s="580"/>
      <c r="I34" s="580"/>
      <c r="J34" s="580"/>
      <c r="K34" s="580"/>
      <c r="L34" s="581"/>
      <c r="M34" s="2108">
        <v>517</v>
      </c>
      <c r="N34" s="2109"/>
      <c r="O34" s="2109"/>
      <c r="P34" s="2109"/>
      <c r="Q34" s="2109"/>
      <c r="R34" s="2110"/>
      <c r="S34" s="2108">
        <v>250</v>
      </c>
      <c r="T34" s="2109"/>
      <c r="U34" s="2109"/>
      <c r="V34" s="2109"/>
      <c r="W34" s="2109"/>
      <c r="X34" s="2110"/>
      <c r="Y34" s="582"/>
      <c r="Z34" s="583"/>
      <c r="AA34" s="583"/>
      <c r="AB34" s="583"/>
      <c r="AC34" s="583"/>
      <c r="AD34" s="583"/>
      <c r="AE34" s="583"/>
      <c r="AF34" s="583"/>
      <c r="AG34" s="583"/>
      <c r="AH34" s="583"/>
      <c r="AI34" s="583"/>
      <c r="AJ34" s="583"/>
      <c r="AK34" s="583"/>
      <c r="AL34" s="583"/>
      <c r="AM34" s="583"/>
      <c r="AN34" s="583"/>
      <c r="AO34" s="583"/>
      <c r="AP34" s="583"/>
      <c r="AQ34" s="583"/>
      <c r="AR34" s="583"/>
      <c r="AS34" s="583"/>
      <c r="AT34" s="583"/>
      <c r="AU34" s="583"/>
      <c r="AV34" s="583"/>
      <c r="AW34" s="583"/>
      <c r="AX34" s="583"/>
      <c r="AY34" s="584"/>
    </row>
    <row r="35" spans="1:51" ht="2.95" customHeight="1" x14ac:dyDescent="0.15">
      <c r="A35" s="93"/>
      <c r="B35" s="4"/>
      <c r="C35" s="4"/>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row>
    <row r="36" spans="1:51" ht="2.95" customHeight="1" thickBot="1" x14ac:dyDescent="0.2">
      <c r="A36" s="93"/>
      <c r="B36" s="6"/>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1:51" ht="20.95" hidden="1" customHeight="1" x14ac:dyDescent="0.15">
      <c r="B37" s="383" t="s">
        <v>68</v>
      </c>
      <c r="C37" s="384"/>
      <c r="D37" s="387" t="s">
        <v>69</v>
      </c>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88"/>
    </row>
    <row r="38" spans="1:51" ht="203.25" hidden="1" customHeight="1" x14ac:dyDescent="0.15">
      <c r="B38" s="383"/>
      <c r="C38" s="384"/>
      <c r="D38" s="389" t="s">
        <v>70</v>
      </c>
      <c r="E38" s="390"/>
      <c r="F38" s="390"/>
      <c r="G38" s="390"/>
      <c r="H38" s="390"/>
      <c r="I38" s="390"/>
      <c r="J38" s="390"/>
      <c r="K38" s="390"/>
      <c r="L38" s="390"/>
      <c r="M38" s="390"/>
      <c r="N38" s="390"/>
      <c r="O38" s="390"/>
      <c r="P38" s="390"/>
      <c r="Q38" s="390"/>
      <c r="R38" s="390"/>
      <c r="S38" s="390"/>
      <c r="T38" s="390"/>
      <c r="U38" s="390"/>
      <c r="V38" s="390"/>
      <c r="W38" s="390"/>
      <c r="X38" s="390"/>
      <c r="Y38" s="390"/>
      <c r="Z38" s="390"/>
      <c r="AA38" s="390"/>
      <c r="AB38" s="390"/>
      <c r="AC38" s="390"/>
      <c r="AD38" s="390"/>
      <c r="AE38" s="390"/>
      <c r="AF38" s="390"/>
      <c r="AG38" s="390"/>
      <c r="AH38" s="390"/>
      <c r="AI38" s="390"/>
      <c r="AJ38" s="390"/>
      <c r="AK38" s="390"/>
      <c r="AL38" s="390"/>
      <c r="AM38" s="390"/>
      <c r="AN38" s="390"/>
      <c r="AO38" s="390"/>
      <c r="AP38" s="390"/>
      <c r="AQ38" s="390"/>
      <c r="AR38" s="390"/>
      <c r="AS38" s="390"/>
      <c r="AT38" s="390"/>
      <c r="AU38" s="390"/>
      <c r="AV38" s="390"/>
      <c r="AW38" s="390"/>
      <c r="AX38" s="390"/>
      <c r="AY38" s="391"/>
    </row>
    <row r="39" spans="1:51" ht="20.3" hidden="1" customHeight="1" x14ac:dyDescent="0.15">
      <c r="B39" s="383"/>
      <c r="C39" s="384"/>
      <c r="D39" s="392" t="s">
        <v>71</v>
      </c>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4"/>
    </row>
    <row r="40" spans="1:51" ht="100.5" hidden="1" customHeight="1" thickBot="1" x14ac:dyDescent="0.2">
      <c r="B40" s="385"/>
      <c r="C40" s="386"/>
      <c r="D40" s="395"/>
      <c r="E40" s="396"/>
      <c r="F40" s="396"/>
      <c r="G40" s="396"/>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c r="AI40" s="396"/>
      <c r="AJ40" s="396"/>
      <c r="AK40" s="396"/>
      <c r="AL40" s="396"/>
      <c r="AM40" s="396"/>
      <c r="AN40" s="396"/>
      <c r="AO40" s="396"/>
      <c r="AP40" s="396"/>
      <c r="AQ40" s="396"/>
      <c r="AR40" s="396"/>
      <c r="AS40" s="396"/>
      <c r="AT40" s="396"/>
      <c r="AU40" s="396"/>
      <c r="AV40" s="396"/>
      <c r="AW40" s="396"/>
      <c r="AX40" s="396"/>
      <c r="AY40" s="397"/>
    </row>
    <row r="41" spans="1:51" ht="20.95" hidden="1" customHeight="1" x14ac:dyDescent="0.15">
      <c r="A41" s="94"/>
      <c r="B41" s="9"/>
      <c r="C41" s="10"/>
      <c r="D41" s="427" t="s">
        <v>72</v>
      </c>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8"/>
      <c r="AQ41" s="428"/>
      <c r="AR41" s="428"/>
      <c r="AS41" s="428"/>
      <c r="AT41" s="428"/>
      <c r="AU41" s="428"/>
      <c r="AV41" s="428"/>
      <c r="AW41" s="428"/>
      <c r="AX41" s="428"/>
      <c r="AY41" s="429"/>
    </row>
    <row r="42" spans="1:51" ht="136" hidden="1" customHeight="1" x14ac:dyDescent="0.15">
      <c r="A42" s="94"/>
      <c r="B42" s="11"/>
      <c r="C42" s="12"/>
      <c r="D42" s="430"/>
      <c r="E42" s="431"/>
      <c r="F42" s="431"/>
      <c r="G42" s="431"/>
      <c r="H42" s="431"/>
      <c r="I42" s="431"/>
      <c r="J42" s="431"/>
      <c r="K42" s="431"/>
      <c r="L42" s="431"/>
      <c r="M42" s="431"/>
      <c r="N42" s="431"/>
      <c r="O42" s="431"/>
      <c r="P42" s="431"/>
      <c r="Q42" s="431"/>
      <c r="R42" s="431"/>
      <c r="S42" s="431"/>
      <c r="T42" s="431"/>
      <c r="U42" s="431"/>
      <c r="V42" s="431"/>
      <c r="W42" s="431"/>
      <c r="X42" s="431"/>
      <c r="Y42" s="431"/>
      <c r="Z42" s="431"/>
      <c r="AA42" s="431"/>
      <c r="AB42" s="431"/>
      <c r="AC42" s="431"/>
      <c r="AD42" s="431"/>
      <c r="AE42" s="431"/>
      <c r="AF42" s="431"/>
      <c r="AG42" s="431"/>
      <c r="AH42" s="431"/>
      <c r="AI42" s="431"/>
      <c r="AJ42" s="431"/>
      <c r="AK42" s="431"/>
      <c r="AL42" s="431"/>
      <c r="AM42" s="431"/>
      <c r="AN42" s="431"/>
      <c r="AO42" s="431"/>
      <c r="AP42" s="431"/>
      <c r="AQ42" s="431"/>
      <c r="AR42" s="431"/>
      <c r="AS42" s="431"/>
      <c r="AT42" s="431"/>
      <c r="AU42" s="431"/>
      <c r="AV42" s="431"/>
      <c r="AW42" s="431"/>
      <c r="AX42" s="431"/>
      <c r="AY42" s="432"/>
    </row>
    <row r="43" spans="1:51" ht="20.95" customHeight="1" x14ac:dyDescent="0.15">
      <c r="A43" s="94"/>
      <c r="B43" s="433" t="s">
        <v>73</v>
      </c>
      <c r="C43" s="434"/>
      <c r="D43" s="434"/>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434"/>
      <c r="AE43" s="434"/>
      <c r="AF43" s="434"/>
      <c r="AG43" s="434"/>
      <c r="AH43" s="434"/>
      <c r="AI43" s="434"/>
      <c r="AJ43" s="434"/>
      <c r="AK43" s="434"/>
      <c r="AL43" s="434"/>
      <c r="AM43" s="434"/>
      <c r="AN43" s="434"/>
      <c r="AO43" s="434"/>
      <c r="AP43" s="434"/>
      <c r="AQ43" s="434"/>
      <c r="AR43" s="434"/>
      <c r="AS43" s="434"/>
      <c r="AT43" s="434"/>
      <c r="AU43" s="434"/>
      <c r="AV43" s="434"/>
      <c r="AW43" s="434"/>
      <c r="AX43" s="434"/>
      <c r="AY43" s="435"/>
    </row>
    <row r="44" spans="1:51" ht="20.95" customHeight="1" x14ac:dyDescent="0.15">
      <c r="A44" s="94"/>
      <c r="B44" s="11"/>
      <c r="C44" s="12"/>
      <c r="D44" s="610" t="s">
        <v>74</v>
      </c>
      <c r="E44" s="596"/>
      <c r="F44" s="596"/>
      <c r="G44" s="596"/>
      <c r="H44" s="595" t="s">
        <v>75</v>
      </c>
      <c r="I44" s="596"/>
      <c r="J44" s="596"/>
      <c r="K44" s="596"/>
      <c r="L44" s="596"/>
      <c r="M44" s="596"/>
      <c r="N44" s="596"/>
      <c r="O44" s="596"/>
      <c r="P44" s="596"/>
      <c r="Q44" s="596"/>
      <c r="R44" s="596"/>
      <c r="S44" s="596"/>
      <c r="T44" s="596"/>
      <c r="U44" s="596"/>
      <c r="V44" s="596"/>
      <c r="W44" s="596"/>
      <c r="X44" s="596"/>
      <c r="Y44" s="596"/>
      <c r="Z44" s="596"/>
      <c r="AA44" s="596"/>
      <c r="AB44" s="596"/>
      <c r="AC44" s="596"/>
      <c r="AD44" s="596"/>
      <c r="AE44" s="596"/>
      <c r="AF44" s="596"/>
      <c r="AG44" s="611"/>
      <c r="AH44" s="595" t="s">
        <v>76</v>
      </c>
      <c r="AI44" s="596"/>
      <c r="AJ44" s="596"/>
      <c r="AK44" s="596"/>
      <c r="AL44" s="596"/>
      <c r="AM44" s="596"/>
      <c r="AN44" s="596"/>
      <c r="AO44" s="596"/>
      <c r="AP44" s="596"/>
      <c r="AQ44" s="596"/>
      <c r="AR44" s="596"/>
      <c r="AS44" s="596"/>
      <c r="AT44" s="596"/>
      <c r="AU44" s="596"/>
      <c r="AV44" s="596"/>
      <c r="AW44" s="596"/>
      <c r="AX44" s="596"/>
      <c r="AY44" s="597"/>
    </row>
    <row r="45" spans="1:51" ht="60.05" customHeight="1" x14ac:dyDescent="0.15">
      <c r="A45" s="94"/>
      <c r="B45" s="398" t="s">
        <v>77</v>
      </c>
      <c r="C45" s="399"/>
      <c r="D45" s="816" t="s">
        <v>143</v>
      </c>
      <c r="E45" s="1168"/>
      <c r="F45" s="1168"/>
      <c r="G45" s="1169"/>
      <c r="H45" s="588" t="s">
        <v>79</v>
      </c>
      <c r="I45" s="2028"/>
      <c r="J45" s="2028"/>
      <c r="K45" s="2028"/>
      <c r="L45" s="2028"/>
      <c r="M45" s="2028"/>
      <c r="N45" s="2028"/>
      <c r="O45" s="2028"/>
      <c r="P45" s="2028"/>
      <c r="Q45" s="2028"/>
      <c r="R45" s="2028"/>
      <c r="S45" s="2028"/>
      <c r="T45" s="2028"/>
      <c r="U45" s="2028"/>
      <c r="V45" s="2028"/>
      <c r="W45" s="2028"/>
      <c r="X45" s="2028"/>
      <c r="Y45" s="2028"/>
      <c r="Z45" s="2028"/>
      <c r="AA45" s="2028"/>
      <c r="AB45" s="2028"/>
      <c r="AC45" s="2028"/>
      <c r="AD45" s="2028"/>
      <c r="AE45" s="2028"/>
      <c r="AF45" s="2028"/>
      <c r="AG45" s="2029"/>
      <c r="AH45" s="2112" t="s">
        <v>690</v>
      </c>
      <c r="AI45" s="2031"/>
      <c r="AJ45" s="2031"/>
      <c r="AK45" s="2031"/>
      <c r="AL45" s="2031"/>
      <c r="AM45" s="2031"/>
      <c r="AN45" s="2031"/>
      <c r="AO45" s="2031"/>
      <c r="AP45" s="2031"/>
      <c r="AQ45" s="2031"/>
      <c r="AR45" s="2031"/>
      <c r="AS45" s="2031"/>
      <c r="AT45" s="2031"/>
      <c r="AU45" s="2031"/>
      <c r="AV45" s="2031"/>
      <c r="AW45" s="2031"/>
      <c r="AX45" s="2031"/>
      <c r="AY45" s="2032"/>
    </row>
    <row r="46" spans="1:51" ht="51.75" customHeight="1" x14ac:dyDescent="0.15">
      <c r="A46" s="94"/>
      <c r="B46" s="400"/>
      <c r="C46" s="401"/>
      <c r="D46" s="825" t="s">
        <v>143</v>
      </c>
      <c r="E46" s="1177"/>
      <c r="F46" s="1177"/>
      <c r="G46" s="1178"/>
      <c r="H46" s="601" t="s">
        <v>663</v>
      </c>
      <c r="I46" s="602"/>
      <c r="J46" s="602"/>
      <c r="K46" s="602"/>
      <c r="L46" s="602"/>
      <c r="M46" s="602"/>
      <c r="N46" s="602"/>
      <c r="O46" s="602"/>
      <c r="P46" s="602"/>
      <c r="Q46" s="602"/>
      <c r="R46" s="602"/>
      <c r="S46" s="602"/>
      <c r="T46" s="602"/>
      <c r="U46" s="602"/>
      <c r="V46" s="602"/>
      <c r="W46" s="602"/>
      <c r="X46" s="602"/>
      <c r="Y46" s="602"/>
      <c r="Z46" s="602"/>
      <c r="AA46" s="602"/>
      <c r="AB46" s="602"/>
      <c r="AC46" s="602"/>
      <c r="AD46" s="602"/>
      <c r="AE46" s="602"/>
      <c r="AF46" s="602"/>
      <c r="AG46" s="603"/>
      <c r="AH46" s="2113" t="s">
        <v>691</v>
      </c>
      <c r="AI46" s="2114"/>
      <c r="AJ46" s="2114"/>
      <c r="AK46" s="2114"/>
      <c r="AL46" s="2114"/>
      <c r="AM46" s="2114"/>
      <c r="AN46" s="2114"/>
      <c r="AO46" s="2114"/>
      <c r="AP46" s="2114"/>
      <c r="AQ46" s="2114"/>
      <c r="AR46" s="2114"/>
      <c r="AS46" s="2114"/>
      <c r="AT46" s="2114"/>
      <c r="AU46" s="2114"/>
      <c r="AV46" s="2114"/>
      <c r="AW46" s="2114"/>
      <c r="AX46" s="2114"/>
      <c r="AY46" s="2115"/>
    </row>
    <row r="47" spans="1:51" ht="26.2" customHeight="1" x14ac:dyDescent="0.15">
      <c r="A47" s="94"/>
      <c r="B47" s="402"/>
      <c r="C47" s="403"/>
      <c r="D47" s="828" t="s">
        <v>149</v>
      </c>
      <c r="E47" s="716"/>
      <c r="F47" s="716"/>
      <c r="G47" s="717"/>
      <c r="H47" s="607" t="s">
        <v>145</v>
      </c>
      <c r="I47" s="2041"/>
      <c r="J47" s="2041"/>
      <c r="K47" s="2041"/>
      <c r="L47" s="2041"/>
      <c r="M47" s="2041"/>
      <c r="N47" s="2041"/>
      <c r="O47" s="2041"/>
      <c r="P47" s="2041"/>
      <c r="Q47" s="2041"/>
      <c r="R47" s="2041"/>
      <c r="S47" s="2041"/>
      <c r="T47" s="2041"/>
      <c r="U47" s="2041"/>
      <c r="V47" s="2041"/>
      <c r="W47" s="2041"/>
      <c r="X47" s="2041"/>
      <c r="Y47" s="2041"/>
      <c r="Z47" s="2041"/>
      <c r="AA47" s="2041"/>
      <c r="AB47" s="2041"/>
      <c r="AC47" s="2041"/>
      <c r="AD47" s="2041"/>
      <c r="AE47" s="2041"/>
      <c r="AF47" s="2041"/>
      <c r="AG47" s="2042"/>
      <c r="AH47" s="2116"/>
      <c r="AI47" s="2117"/>
      <c r="AJ47" s="2117"/>
      <c r="AK47" s="2117"/>
      <c r="AL47" s="2117"/>
      <c r="AM47" s="2117"/>
      <c r="AN47" s="2117"/>
      <c r="AO47" s="2117"/>
      <c r="AP47" s="2117"/>
      <c r="AQ47" s="2117"/>
      <c r="AR47" s="2117"/>
      <c r="AS47" s="2117"/>
      <c r="AT47" s="2117"/>
      <c r="AU47" s="2117"/>
      <c r="AV47" s="2117"/>
      <c r="AW47" s="2117"/>
      <c r="AX47" s="2117"/>
      <c r="AY47" s="2118"/>
    </row>
    <row r="48" spans="1:51" ht="26.2" customHeight="1" x14ac:dyDescent="0.15">
      <c r="A48" s="94"/>
      <c r="B48" s="400" t="s">
        <v>84</v>
      </c>
      <c r="C48" s="401"/>
      <c r="D48" s="834" t="s">
        <v>149</v>
      </c>
      <c r="E48" s="753"/>
      <c r="F48" s="753"/>
      <c r="G48" s="754"/>
      <c r="H48" s="588" t="s">
        <v>85</v>
      </c>
      <c r="I48" s="2028"/>
      <c r="J48" s="2028"/>
      <c r="K48" s="2028"/>
      <c r="L48" s="2028"/>
      <c r="M48" s="2028"/>
      <c r="N48" s="2028"/>
      <c r="O48" s="2028"/>
      <c r="P48" s="2028"/>
      <c r="Q48" s="2028"/>
      <c r="R48" s="2028"/>
      <c r="S48" s="2028"/>
      <c r="T48" s="2028"/>
      <c r="U48" s="2028"/>
      <c r="V48" s="2028"/>
      <c r="W48" s="2028"/>
      <c r="X48" s="2028"/>
      <c r="Y48" s="2028"/>
      <c r="Z48" s="2028"/>
      <c r="AA48" s="2028"/>
      <c r="AB48" s="2028"/>
      <c r="AC48" s="2028"/>
      <c r="AD48" s="2028"/>
      <c r="AE48" s="2028"/>
      <c r="AF48" s="2028"/>
      <c r="AG48" s="2029"/>
      <c r="AH48" s="2046"/>
      <c r="AI48" s="2047"/>
      <c r="AJ48" s="2047"/>
      <c r="AK48" s="2047"/>
      <c r="AL48" s="2047"/>
      <c r="AM48" s="2047"/>
      <c r="AN48" s="2047"/>
      <c r="AO48" s="2047"/>
      <c r="AP48" s="2047"/>
      <c r="AQ48" s="2047"/>
      <c r="AR48" s="2047"/>
      <c r="AS48" s="2047"/>
      <c r="AT48" s="2047"/>
      <c r="AU48" s="2047"/>
      <c r="AV48" s="2047"/>
      <c r="AW48" s="2047"/>
      <c r="AX48" s="2047"/>
      <c r="AY48" s="2048"/>
    </row>
    <row r="49" spans="1:51" ht="26.2" customHeight="1" x14ac:dyDescent="0.15">
      <c r="A49" s="94"/>
      <c r="B49" s="400"/>
      <c r="C49" s="401"/>
      <c r="D49" s="836" t="s">
        <v>149</v>
      </c>
      <c r="E49" s="712"/>
      <c r="F49" s="712"/>
      <c r="G49" s="713"/>
      <c r="H49" s="627" t="s">
        <v>146</v>
      </c>
      <c r="I49" s="2033"/>
      <c r="J49" s="2033"/>
      <c r="K49" s="2033"/>
      <c r="L49" s="2033"/>
      <c r="M49" s="2033"/>
      <c r="N49" s="2033"/>
      <c r="O49" s="2033"/>
      <c r="P49" s="2033"/>
      <c r="Q49" s="2033"/>
      <c r="R49" s="2033"/>
      <c r="S49" s="2033"/>
      <c r="T49" s="2033"/>
      <c r="U49" s="2033"/>
      <c r="V49" s="2033"/>
      <c r="W49" s="2033"/>
      <c r="X49" s="2033"/>
      <c r="Y49" s="2033"/>
      <c r="Z49" s="2033"/>
      <c r="AA49" s="2033"/>
      <c r="AB49" s="2033"/>
      <c r="AC49" s="2033"/>
      <c r="AD49" s="2033"/>
      <c r="AE49" s="2033"/>
      <c r="AF49" s="2033"/>
      <c r="AG49" s="2034"/>
      <c r="AH49" s="2035"/>
      <c r="AI49" s="2036"/>
      <c r="AJ49" s="2036"/>
      <c r="AK49" s="2036"/>
      <c r="AL49" s="2036"/>
      <c r="AM49" s="2036"/>
      <c r="AN49" s="2036"/>
      <c r="AO49" s="2036"/>
      <c r="AP49" s="2036"/>
      <c r="AQ49" s="2036"/>
      <c r="AR49" s="2036"/>
      <c r="AS49" s="2036"/>
      <c r="AT49" s="2036"/>
      <c r="AU49" s="2036"/>
      <c r="AV49" s="2036"/>
      <c r="AW49" s="2036"/>
      <c r="AX49" s="2036"/>
      <c r="AY49" s="2037"/>
    </row>
    <row r="50" spans="1:51" ht="26.2" customHeight="1" x14ac:dyDescent="0.15">
      <c r="A50" s="94"/>
      <c r="B50" s="400"/>
      <c r="C50" s="401"/>
      <c r="D50" s="836" t="s">
        <v>149</v>
      </c>
      <c r="E50" s="712"/>
      <c r="F50" s="712"/>
      <c r="G50" s="713"/>
      <c r="H50" s="627" t="s">
        <v>87</v>
      </c>
      <c r="I50" s="2033"/>
      <c r="J50" s="2033"/>
      <c r="K50" s="2033"/>
      <c r="L50" s="2033"/>
      <c r="M50" s="2033"/>
      <c r="N50" s="2033"/>
      <c r="O50" s="2033"/>
      <c r="P50" s="2033"/>
      <c r="Q50" s="2033"/>
      <c r="R50" s="2033"/>
      <c r="S50" s="2033"/>
      <c r="T50" s="2033"/>
      <c r="U50" s="2033"/>
      <c r="V50" s="2033"/>
      <c r="W50" s="2033"/>
      <c r="X50" s="2033"/>
      <c r="Y50" s="2033"/>
      <c r="Z50" s="2033"/>
      <c r="AA50" s="2033"/>
      <c r="AB50" s="2033"/>
      <c r="AC50" s="2033"/>
      <c r="AD50" s="2033"/>
      <c r="AE50" s="2033"/>
      <c r="AF50" s="2033"/>
      <c r="AG50" s="2034"/>
      <c r="AH50" s="2035"/>
      <c r="AI50" s="2036"/>
      <c r="AJ50" s="2036"/>
      <c r="AK50" s="2036"/>
      <c r="AL50" s="2036"/>
      <c r="AM50" s="2036"/>
      <c r="AN50" s="2036"/>
      <c r="AO50" s="2036"/>
      <c r="AP50" s="2036"/>
      <c r="AQ50" s="2036"/>
      <c r="AR50" s="2036"/>
      <c r="AS50" s="2036"/>
      <c r="AT50" s="2036"/>
      <c r="AU50" s="2036"/>
      <c r="AV50" s="2036"/>
      <c r="AW50" s="2036"/>
      <c r="AX50" s="2036"/>
      <c r="AY50" s="2037"/>
    </row>
    <row r="51" spans="1:51" ht="26.2" customHeight="1" x14ac:dyDescent="0.15">
      <c r="A51" s="94"/>
      <c r="B51" s="400"/>
      <c r="C51" s="401"/>
      <c r="D51" s="836" t="s">
        <v>149</v>
      </c>
      <c r="E51" s="712"/>
      <c r="F51" s="712"/>
      <c r="G51" s="713"/>
      <c r="H51" s="627" t="s">
        <v>88</v>
      </c>
      <c r="I51" s="2033"/>
      <c r="J51" s="2033"/>
      <c r="K51" s="2033"/>
      <c r="L51" s="2033"/>
      <c r="M51" s="2033"/>
      <c r="N51" s="2033"/>
      <c r="O51" s="2033"/>
      <c r="P51" s="2033"/>
      <c r="Q51" s="2033"/>
      <c r="R51" s="2033"/>
      <c r="S51" s="2033"/>
      <c r="T51" s="2033"/>
      <c r="U51" s="2033"/>
      <c r="V51" s="2033"/>
      <c r="W51" s="2033"/>
      <c r="X51" s="2033"/>
      <c r="Y51" s="2033"/>
      <c r="Z51" s="2033"/>
      <c r="AA51" s="2033"/>
      <c r="AB51" s="2033"/>
      <c r="AC51" s="2033"/>
      <c r="AD51" s="2033"/>
      <c r="AE51" s="2033"/>
      <c r="AF51" s="2033"/>
      <c r="AG51" s="2034"/>
      <c r="AH51" s="2035"/>
      <c r="AI51" s="2036"/>
      <c r="AJ51" s="2036"/>
      <c r="AK51" s="2036"/>
      <c r="AL51" s="2036"/>
      <c r="AM51" s="2036"/>
      <c r="AN51" s="2036"/>
      <c r="AO51" s="2036"/>
      <c r="AP51" s="2036"/>
      <c r="AQ51" s="2036"/>
      <c r="AR51" s="2036"/>
      <c r="AS51" s="2036"/>
      <c r="AT51" s="2036"/>
      <c r="AU51" s="2036"/>
      <c r="AV51" s="2036"/>
      <c r="AW51" s="2036"/>
      <c r="AX51" s="2036"/>
      <c r="AY51" s="2037"/>
    </row>
    <row r="52" spans="1:51" ht="26.2" customHeight="1" x14ac:dyDescent="0.15">
      <c r="A52" s="94"/>
      <c r="B52" s="402"/>
      <c r="C52" s="403"/>
      <c r="D52" s="828" t="s">
        <v>149</v>
      </c>
      <c r="E52" s="716"/>
      <c r="F52" s="716"/>
      <c r="G52" s="717"/>
      <c r="H52" s="607" t="s">
        <v>89</v>
      </c>
      <c r="I52" s="2041"/>
      <c r="J52" s="2041"/>
      <c r="K52" s="2041"/>
      <c r="L52" s="2041"/>
      <c r="M52" s="2041"/>
      <c r="N52" s="2041"/>
      <c r="O52" s="2041"/>
      <c r="P52" s="2041"/>
      <c r="Q52" s="2041"/>
      <c r="R52" s="2041"/>
      <c r="S52" s="2041"/>
      <c r="T52" s="2041"/>
      <c r="U52" s="2041"/>
      <c r="V52" s="2041"/>
      <c r="W52" s="2041"/>
      <c r="X52" s="2041"/>
      <c r="Y52" s="2041"/>
      <c r="Z52" s="2041"/>
      <c r="AA52" s="2041"/>
      <c r="AB52" s="2041"/>
      <c r="AC52" s="2041"/>
      <c r="AD52" s="2041"/>
      <c r="AE52" s="2041"/>
      <c r="AF52" s="2041"/>
      <c r="AG52" s="2042"/>
      <c r="AH52" s="2043"/>
      <c r="AI52" s="2044"/>
      <c r="AJ52" s="2044"/>
      <c r="AK52" s="2044"/>
      <c r="AL52" s="2044"/>
      <c r="AM52" s="2044"/>
      <c r="AN52" s="2044"/>
      <c r="AO52" s="2044"/>
      <c r="AP52" s="2044"/>
      <c r="AQ52" s="2044"/>
      <c r="AR52" s="2044"/>
      <c r="AS52" s="2044"/>
      <c r="AT52" s="2044"/>
      <c r="AU52" s="2044"/>
      <c r="AV52" s="2044"/>
      <c r="AW52" s="2044"/>
      <c r="AX52" s="2044"/>
      <c r="AY52" s="2045"/>
    </row>
    <row r="53" spans="1:51" ht="26.2" customHeight="1" x14ac:dyDescent="0.15">
      <c r="A53" s="94"/>
      <c r="B53" s="398" t="s">
        <v>90</v>
      </c>
      <c r="C53" s="399"/>
      <c r="D53" s="834" t="s">
        <v>149</v>
      </c>
      <c r="E53" s="753"/>
      <c r="F53" s="753"/>
      <c r="G53" s="754"/>
      <c r="H53" s="588" t="s">
        <v>91</v>
      </c>
      <c r="I53" s="2028"/>
      <c r="J53" s="2028"/>
      <c r="K53" s="2028"/>
      <c r="L53" s="2028"/>
      <c r="M53" s="2028"/>
      <c r="N53" s="2028"/>
      <c r="O53" s="2028"/>
      <c r="P53" s="2028"/>
      <c r="Q53" s="2028"/>
      <c r="R53" s="2028"/>
      <c r="S53" s="2028"/>
      <c r="T53" s="2028"/>
      <c r="U53" s="2028"/>
      <c r="V53" s="2028"/>
      <c r="W53" s="2028"/>
      <c r="X53" s="2028"/>
      <c r="Y53" s="2028"/>
      <c r="Z53" s="2028"/>
      <c r="AA53" s="2028"/>
      <c r="AB53" s="2028"/>
      <c r="AC53" s="2028"/>
      <c r="AD53" s="2028"/>
      <c r="AE53" s="2028"/>
      <c r="AF53" s="2028"/>
      <c r="AG53" s="2029"/>
      <c r="AH53" s="2030"/>
      <c r="AI53" s="2031"/>
      <c r="AJ53" s="2031"/>
      <c r="AK53" s="2031"/>
      <c r="AL53" s="2031"/>
      <c r="AM53" s="2031"/>
      <c r="AN53" s="2031"/>
      <c r="AO53" s="2031"/>
      <c r="AP53" s="2031"/>
      <c r="AQ53" s="2031"/>
      <c r="AR53" s="2031"/>
      <c r="AS53" s="2031"/>
      <c r="AT53" s="2031"/>
      <c r="AU53" s="2031"/>
      <c r="AV53" s="2031"/>
      <c r="AW53" s="2031"/>
      <c r="AX53" s="2031"/>
      <c r="AY53" s="2032"/>
    </row>
    <row r="54" spans="1:51" ht="26.2" customHeight="1" x14ac:dyDescent="0.15">
      <c r="A54" s="94"/>
      <c r="B54" s="400"/>
      <c r="C54" s="401"/>
      <c r="D54" s="836" t="s">
        <v>149</v>
      </c>
      <c r="E54" s="712"/>
      <c r="F54" s="712"/>
      <c r="G54" s="713"/>
      <c r="H54" s="627" t="s">
        <v>93</v>
      </c>
      <c r="I54" s="2033"/>
      <c r="J54" s="2033"/>
      <c r="K54" s="2033"/>
      <c r="L54" s="2033"/>
      <c r="M54" s="2033"/>
      <c r="N54" s="2033"/>
      <c r="O54" s="2033"/>
      <c r="P54" s="2033"/>
      <c r="Q54" s="2033"/>
      <c r="R54" s="2033"/>
      <c r="S54" s="2033"/>
      <c r="T54" s="2033"/>
      <c r="U54" s="2033"/>
      <c r="V54" s="2033"/>
      <c r="W54" s="2033"/>
      <c r="X54" s="2033"/>
      <c r="Y54" s="2033"/>
      <c r="Z54" s="2033"/>
      <c r="AA54" s="2033"/>
      <c r="AB54" s="2033"/>
      <c r="AC54" s="2033"/>
      <c r="AD54" s="2033"/>
      <c r="AE54" s="2033"/>
      <c r="AF54" s="2033"/>
      <c r="AG54" s="2034"/>
      <c r="AH54" s="2035"/>
      <c r="AI54" s="2036"/>
      <c r="AJ54" s="2036"/>
      <c r="AK54" s="2036"/>
      <c r="AL54" s="2036"/>
      <c r="AM54" s="2036"/>
      <c r="AN54" s="2036"/>
      <c r="AO54" s="2036"/>
      <c r="AP54" s="2036"/>
      <c r="AQ54" s="2036"/>
      <c r="AR54" s="2036"/>
      <c r="AS54" s="2036"/>
      <c r="AT54" s="2036"/>
      <c r="AU54" s="2036"/>
      <c r="AV54" s="2036"/>
      <c r="AW54" s="2036"/>
      <c r="AX54" s="2036"/>
      <c r="AY54" s="2037"/>
    </row>
    <row r="55" spans="1:51" ht="26.2" customHeight="1" x14ac:dyDescent="0.15">
      <c r="A55" s="94"/>
      <c r="B55" s="400"/>
      <c r="C55" s="401"/>
      <c r="D55" s="836" t="s">
        <v>149</v>
      </c>
      <c r="E55" s="712"/>
      <c r="F55" s="712"/>
      <c r="G55" s="713"/>
      <c r="H55" s="627" t="s">
        <v>147</v>
      </c>
      <c r="I55" s="2033"/>
      <c r="J55" s="2033"/>
      <c r="K55" s="2033"/>
      <c r="L55" s="2033"/>
      <c r="M55" s="2033"/>
      <c r="N55" s="2033"/>
      <c r="O55" s="2033"/>
      <c r="P55" s="2033"/>
      <c r="Q55" s="2033"/>
      <c r="R55" s="2033"/>
      <c r="S55" s="2033"/>
      <c r="T55" s="2033"/>
      <c r="U55" s="2033"/>
      <c r="V55" s="2033"/>
      <c r="W55" s="2033"/>
      <c r="X55" s="2033"/>
      <c r="Y55" s="2033"/>
      <c r="Z55" s="2033"/>
      <c r="AA55" s="2033"/>
      <c r="AB55" s="2033"/>
      <c r="AC55" s="2033"/>
      <c r="AD55" s="2033"/>
      <c r="AE55" s="2033"/>
      <c r="AF55" s="2033"/>
      <c r="AG55" s="2034"/>
      <c r="AH55" s="2035"/>
      <c r="AI55" s="2036"/>
      <c r="AJ55" s="2036"/>
      <c r="AK55" s="2036"/>
      <c r="AL55" s="2036"/>
      <c r="AM55" s="2036"/>
      <c r="AN55" s="2036"/>
      <c r="AO55" s="2036"/>
      <c r="AP55" s="2036"/>
      <c r="AQ55" s="2036"/>
      <c r="AR55" s="2036"/>
      <c r="AS55" s="2036"/>
      <c r="AT55" s="2036"/>
      <c r="AU55" s="2036"/>
      <c r="AV55" s="2036"/>
      <c r="AW55" s="2036"/>
      <c r="AX55" s="2036"/>
      <c r="AY55" s="2037"/>
    </row>
    <row r="56" spans="1:51" ht="26.2" customHeight="1" x14ac:dyDescent="0.15">
      <c r="A56" s="94"/>
      <c r="B56" s="400"/>
      <c r="C56" s="401"/>
      <c r="D56" s="1256" t="s">
        <v>149</v>
      </c>
      <c r="E56" s="1257"/>
      <c r="F56" s="1257"/>
      <c r="G56" s="1258"/>
      <c r="H56" s="458" t="s">
        <v>95</v>
      </c>
      <c r="I56" s="636"/>
      <c r="J56" s="636"/>
      <c r="K56" s="636"/>
      <c r="L56" s="636"/>
      <c r="M56" s="636"/>
      <c r="N56" s="636"/>
      <c r="O56" s="636"/>
      <c r="P56" s="636"/>
      <c r="Q56" s="636"/>
      <c r="R56" s="636"/>
      <c r="S56" s="636"/>
      <c r="T56" s="636"/>
      <c r="U56" s="636"/>
      <c r="V56" s="636"/>
      <c r="W56" s="636"/>
      <c r="X56" s="636"/>
      <c r="Y56" s="636"/>
      <c r="Z56" s="636"/>
      <c r="AA56" s="636"/>
      <c r="AB56" s="636"/>
      <c r="AC56" s="636"/>
      <c r="AD56" s="636"/>
      <c r="AE56" s="636"/>
      <c r="AF56" s="636"/>
      <c r="AG56" s="637"/>
      <c r="AH56" s="2049"/>
      <c r="AI56" s="2036"/>
      <c r="AJ56" s="2036"/>
      <c r="AK56" s="2036"/>
      <c r="AL56" s="2036"/>
      <c r="AM56" s="2036"/>
      <c r="AN56" s="2036"/>
      <c r="AO56" s="2036"/>
      <c r="AP56" s="2036"/>
      <c r="AQ56" s="2036"/>
      <c r="AR56" s="2036"/>
      <c r="AS56" s="2036"/>
      <c r="AT56" s="2036"/>
      <c r="AU56" s="2036"/>
      <c r="AV56" s="2036"/>
      <c r="AW56" s="2036"/>
      <c r="AX56" s="2036"/>
      <c r="AY56" s="2037"/>
    </row>
    <row r="57" spans="1:51" ht="26.2" customHeight="1" x14ac:dyDescent="0.15">
      <c r="A57" s="94"/>
      <c r="B57" s="400"/>
      <c r="C57" s="401"/>
      <c r="D57" s="1259"/>
      <c r="E57" s="1260"/>
      <c r="F57" s="1260"/>
      <c r="G57" s="1261"/>
      <c r="H57" s="464" t="s">
        <v>96</v>
      </c>
      <c r="I57" s="465"/>
      <c r="J57" s="465"/>
      <c r="K57" s="465"/>
      <c r="L57" s="465"/>
      <c r="M57" s="465"/>
      <c r="N57" s="465"/>
      <c r="O57" s="465"/>
      <c r="P57" s="465"/>
      <c r="Q57" s="465"/>
      <c r="R57" s="465"/>
      <c r="S57" s="465"/>
      <c r="T57" s="465"/>
      <c r="U57" s="465"/>
      <c r="V57" s="1483"/>
      <c r="W57" s="1483"/>
      <c r="X57" s="1483"/>
      <c r="Y57" s="1483"/>
      <c r="Z57" s="1483"/>
      <c r="AA57" s="1483"/>
      <c r="AB57" s="1483"/>
      <c r="AC57" s="1483"/>
      <c r="AD57" s="1483"/>
      <c r="AE57" s="1483"/>
      <c r="AF57" s="1483"/>
      <c r="AG57" s="1484"/>
      <c r="AH57" s="2049"/>
      <c r="AI57" s="2036"/>
      <c r="AJ57" s="2036"/>
      <c r="AK57" s="2036"/>
      <c r="AL57" s="2036"/>
      <c r="AM57" s="2036"/>
      <c r="AN57" s="2036"/>
      <c r="AO57" s="2036"/>
      <c r="AP57" s="2036"/>
      <c r="AQ57" s="2036"/>
      <c r="AR57" s="2036"/>
      <c r="AS57" s="2036"/>
      <c r="AT57" s="2036"/>
      <c r="AU57" s="2036"/>
      <c r="AV57" s="2036"/>
      <c r="AW57" s="2036"/>
      <c r="AX57" s="2036"/>
      <c r="AY57" s="2037"/>
    </row>
    <row r="58" spans="1:51" ht="26.2" customHeight="1" x14ac:dyDescent="0.15">
      <c r="A58" s="94"/>
      <c r="B58" s="402"/>
      <c r="C58" s="403"/>
      <c r="D58" s="828" t="s">
        <v>149</v>
      </c>
      <c r="E58" s="716"/>
      <c r="F58" s="716"/>
      <c r="G58" s="717"/>
      <c r="H58" s="607" t="s">
        <v>97</v>
      </c>
      <c r="I58" s="2041"/>
      <c r="J58" s="2041"/>
      <c r="K58" s="2041"/>
      <c r="L58" s="2041"/>
      <c r="M58" s="2041"/>
      <c r="N58" s="2041"/>
      <c r="O58" s="2041"/>
      <c r="P58" s="2041"/>
      <c r="Q58" s="2041"/>
      <c r="R58" s="2041"/>
      <c r="S58" s="2041"/>
      <c r="T58" s="2041"/>
      <c r="U58" s="2041"/>
      <c r="V58" s="2041"/>
      <c r="W58" s="2041"/>
      <c r="X58" s="2041"/>
      <c r="Y58" s="2041"/>
      <c r="Z58" s="2041"/>
      <c r="AA58" s="2041"/>
      <c r="AB58" s="2041"/>
      <c r="AC58" s="2041"/>
      <c r="AD58" s="2041"/>
      <c r="AE58" s="2041"/>
      <c r="AF58" s="2041"/>
      <c r="AG58" s="2042"/>
      <c r="AH58" s="2050"/>
      <c r="AI58" s="2051"/>
      <c r="AJ58" s="2051"/>
      <c r="AK58" s="2051"/>
      <c r="AL58" s="2051"/>
      <c r="AM58" s="2051"/>
      <c r="AN58" s="2051"/>
      <c r="AO58" s="2051"/>
      <c r="AP58" s="2051"/>
      <c r="AQ58" s="2051"/>
      <c r="AR58" s="2051"/>
      <c r="AS58" s="2051"/>
      <c r="AT58" s="2051"/>
      <c r="AU58" s="2051"/>
      <c r="AV58" s="2051"/>
      <c r="AW58" s="2051"/>
      <c r="AX58" s="2051"/>
      <c r="AY58" s="2052"/>
    </row>
    <row r="59" spans="1:51" ht="180" customHeight="1" thickBot="1" x14ac:dyDescent="0.2">
      <c r="A59" s="94"/>
      <c r="B59" s="444" t="s">
        <v>98</v>
      </c>
      <c r="C59" s="445"/>
      <c r="D59" s="941" t="s">
        <v>692</v>
      </c>
      <c r="E59" s="2119"/>
      <c r="F59" s="2119"/>
      <c r="G59" s="2119"/>
      <c r="H59" s="2119"/>
      <c r="I59" s="2119"/>
      <c r="J59" s="2119"/>
      <c r="K59" s="2119"/>
      <c r="L59" s="2119"/>
      <c r="M59" s="2119"/>
      <c r="N59" s="2119"/>
      <c r="O59" s="2119"/>
      <c r="P59" s="2119"/>
      <c r="Q59" s="2119"/>
      <c r="R59" s="2119"/>
      <c r="S59" s="2119"/>
      <c r="T59" s="2119"/>
      <c r="U59" s="2119"/>
      <c r="V59" s="2119"/>
      <c r="W59" s="2119"/>
      <c r="X59" s="2119"/>
      <c r="Y59" s="2119"/>
      <c r="Z59" s="2119"/>
      <c r="AA59" s="2119"/>
      <c r="AB59" s="2119"/>
      <c r="AC59" s="2119"/>
      <c r="AD59" s="2119"/>
      <c r="AE59" s="2119"/>
      <c r="AF59" s="2119"/>
      <c r="AG59" s="2119"/>
      <c r="AH59" s="2119"/>
      <c r="AI59" s="2119"/>
      <c r="AJ59" s="2119"/>
      <c r="AK59" s="2119"/>
      <c r="AL59" s="2119"/>
      <c r="AM59" s="2119"/>
      <c r="AN59" s="2119"/>
      <c r="AO59" s="2119"/>
      <c r="AP59" s="2119"/>
      <c r="AQ59" s="2119"/>
      <c r="AR59" s="2119"/>
      <c r="AS59" s="2119"/>
      <c r="AT59" s="2119"/>
      <c r="AU59" s="2119"/>
      <c r="AV59" s="2119"/>
      <c r="AW59" s="2119"/>
      <c r="AX59" s="2119"/>
      <c r="AY59" s="2120"/>
    </row>
    <row r="60" spans="1:51" ht="20.95" hidden="1" customHeight="1" x14ac:dyDescent="0.15">
      <c r="A60" s="94"/>
      <c r="B60" s="11"/>
      <c r="C60" s="12"/>
      <c r="D60" s="387" t="s">
        <v>100</v>
      </c>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301"/>
      <c r="AJ60" s="301"/>
      <c r="AK60" s="301"/>
      <c r="AL60" s="301"/>
      <c r="AM60" s="301"/>
      <c r="AN60" s="301"/>
      <c r="AO60" s="301"/>
      <c r="AP60" s="301"/>
      <c r="AQ60" s="301"/>
      <c r="AR60" s="301"/>
      <c r="AS60" s="301"/>
      <c r="AT60" s="301"/>
      <c r="AU60" s="301"/>
      <c r="AV60" s="301"/>
      <c r="AW60" s="301"/>
      <c r="AX60" s="301"/>
      <c r="AY60" s="388"/>
    </row>
    <row r="61" spans="1:51" ht="97.55" hidden="1" customHeight="1" x14ac:dyDescent="0.15">
      <c r="A61" s="94"/>
      <c r="B61" s="11"/>
      <c r="C61" s="12"/>
      <c r="D61" s="631" t="s">
        <v>101</v>
      </c>
      <c r="E61" s="450"/>
      <c r="F61" s="450"/>
      <c r="G61" s="450"/>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50"/>
      <c r="AF61" s="450"/>
      <c r="AG61" s="450"/>
      <c r="AH61" s="450"/>
      <c r="AI61" s="450"/>
      <c r="AJ61" s="450"/>
      <c r="AK61" s="450"/>
      <c r="AL61" s="450"/>
      <c r="AM61" s="450"/>
      <c r="AN61" s="450"/>
      <c r="AO61" s="450"/>
      <c r="AP61" s="450"/>
      <c r="AQ61" s="450"/>
      <c r="AR61" s="450"/>
      <c r="AS61" s="450"/>
      <c r="AT61" s="450"/>
      <c r="AU61" s="450"/>
      <c r="AV61" s="450"/>
      <c r="AW61" s="450"/>
      <c r="AX61" s="450"/>
      <c r="AY61" s="451"/>
    </row>
    <row r="62" spans="1:51" ht="119.8" hidden="1" customHeight="1" x14ac:dyDescent="0.15">
      <c r="A62" s="94"/>
      <c r="B62" s="11"/>
      <c r="C62" s="12"/>
      <c r="D62" s="632" t="s">
        <v>102</v>
      </c>
      <c r="E62" s="453"/>
      <c r="F62" s="453"/>
      <c r="G62" s="453"/>
      <c r="H62" s="453"/>
      <c r="I62" s="453"/>
      <c r="J62" s="453"/>
      <c r="K62" s="453"/>
      <c r="L62" s="453"/>
      <c r="M62" s="453"/>
      <c r="N62" s="453"/>
      <c r="O62" s="453"/>
      <c r="P62" s="453"/>
      <c r="Q62" s="453"/>
      <c r="R62" s="453"/>
      <c r="S62" s="453"/>
      <c r="T62" s="453"/>
      <c r="U62" s="453"/>
      <c r="V62" s="453"/>
      <c r="W62" s="453"/>
      <c r="X62" s="453"/>
      <c r="Y62" s="453"/>
      <c r="Z62" s="453"/>
      <c r="AA62" s="453"/>
      <c r="AB62" s="453"/>
      <c r="AC62" s="453"/>
      <c r="AD62" s="453"/>
      <c r="AE62" s="453"/>
      <c r="AF62" s="453"/>
      <c r="AG62" s="453"/>
      <c r="AH62" s="453"/>
      <c r="AI62" s="453"/>
      <c r="AJ62" s="453"/>
      <c r="AK62" s="453"/>
      <c r="AL62" s="453"/>
      <c r="AM62" s="453"/>
      <c r="AN62" s="453"/>
      <c r="AO62" s="453"/>
      <c r="AP62" s="453"/>
      <c r="AQ62" s="453"/>
      <c r="AR62" s="453"/>
      <c r="AS62" s="453"/>
      <c r="AT62" s="453"/>
      <c r="AU62" s="453"/>
      <c r="AV62" s="453"/>
      <c r="AW62" s="453"/>
      <c r="AX62" s="453"/>
      <c r="AY62" s="454"/>
    </row>
    <row r="63" spans="1:51" ht="20.95" customHeight="1" x14ac:dyDescent="0.15">
      <c r="A63" s="94"/>
      <c r="B63" s="300" t="s">
        <v>103</v>
      </c>
      <c r="C63" s="301"/>
      <c r="D63" s="301"/>
      <c r="E63" s="301"/>
      <c r="F63" s="301"/>
      <c r="G63" s="301"/>
      <c r="H63" s="301"/>
      <c r="I63" s="301"/>
      <c r="J63" s="301"/>
      <c r="K63" s="301"/>
      <c r="L63" s="301"/>
      <c r="M63" s="301"/>
      <c r="N63" s="301"/>
      <c r="O63" s="301"/>
      <c r="P63" s="301"/>
      <c r="Q63" s="301"/>
      <c r="R63" s="301"/>
      <c r="S63" s="301"/>
      <c r="T63" s="301"/>
      <c r="U63" s="301"/>
      <c r="V63" s="301"/>
      <c r="W63" s="301"/>
      <c r="X63" s="301"/>
      <c r="Y63" s="301"/>
      <c r="Z63" s="301"/>
      <c r="AA63" s="301"/>
      <c r="AB63" s="301"/>
      <c r="AC63" s="301"/>
      <c r="AD63" s="301"/>
      <c r="AE63" s="301"/>
      <c r="AF63" s="301"/>
      <c r="AG63" s="301"/>
      <c r="AH63" s="301"/>
      <c r="AI63" s="301"/>
      <c r="AJ63" s="301"/>
      <c r="AK63" s="301"/>
      <c r="AL63" s="301"/>
      <c r="AM63" s="301"/>
      <c r="AN63" s="301"/>
      <c r="AO63" s="301"/>
      <c r="AP63" s="301"/>
      <c r="AQ63" s="301"/>
      <c r="AR63" s="301"/>
      <c r="AS63" s="301"/>
      <c r="AT63" s="301"/>
      <c r="AU63" s="301"/>
      <c r="AV63" s="301"/>
      <c r="AW63" s="301"/>
      <c r="AX63" s="301"/>
      <c r="AY63" s="388"/>
    </row>
    <row r="64" spans="1:51" ht="122.4" customHeight="1" x14ac:dyDescent="0.15">
      <c r="A64" s="95"/>
      <c r="B64" s="480"/>
      <c r="C64" s="954"/>
      <c r="D64" s="954"/>
      <c r="E64" s="954"/>
      <c r="F64" s="955"/>
      <c r="G64" s="652" t="s">
        <v>693</v>
      </c>
      <c r="H64" s="840"/>
      <c r="I64" s="840"/>
      <c r="J64" s="840"/>
      <c r="K64" s="840"/>
      <c r="L64" s="840"/>
      <c r="M64" s="840"/>
      <c r="N64" s="840"/>
      <c r="O64" s="840"/>
      <c r="P64" s="840"/>
      <c r="Q64" s="840"/>
      <c r="R64" s="840"/>
      <c r="S64" s="840"/>
      <c r="T64" s="840"/>
      <c r="U64" s="840"/>
      <c r="V64" s="840"/>
      <c r="W64" s="840"/>
      <c r="X64" s="840"/>
      <c r="Y64" s="840"/>
      <c r="Z64" s="840"/>
      <c r="AA64" s="840"/>
      <c r="AB64" s="840"/>
      <c r="AC64" s="840"/>
      <c r="AD64" s="840"/>
      <c r="AE64" s="840"/>
      <c r="AF64" s="840"/>
      <c r="AG64" s="840"/>
      <c r="AH64" s="840"/>
      <c r="AI64" s="840"/>
      <c r="AJ64" s="840"/>
      <c r="AK64" s="840"/>
      <c r="AL64" s="840"/>
      <c r="AM64" s="840"/>
      <c r="AN64" s="840"/>
      <c r="AO64" s="840"/>
      <c r="AP64" s="840"/>
      <c r="AQ64" s="840"/>
      <c r="AR64" s="840"/>
      <c r="AS64" s="840"/>
      <c r="AT64" s="840"/>
      <c r="AU64" s="840"/>
      <c r="AV64" s="840"/>
      <c r="AW64" s="840"/>
      <c r="AX64" s="840"/>
      <c r="AY64" s="841"/>
    </row>
    <row r="65" spans="1:51" ht="18.350000000000001" customHeight="1" x14ac:dyDescent="0.15">
      <c r="A65" s="95"/>
      <c r="B65" s="486" t="s">
        <v>105</v>
      </c>
      <c r="C65" s="487"/>
      <c r="D65" s="487"/>
      <c r="E65" s="487"/>
      <c r="F65" s="487"/>
      <c r="G65" s="487"/>
      <c r="H65" s="487"/>
      <c r="I65" s="487"/>
      <c r="J65" s="487"/>
      <c r="K65" s="487"/>
      <c r="L65" s="487"/>
      <c r="M65" s="487"/>
      <c r="N65" s="487"/>
      <c r="O65" s="487"/>
      <c r="P65" s="487"/>
      <c r="Q65" s="487"/>
      <c r="R65" s="487"/>
      <c r="S65" s="487"/>
      <c r="T65" s="487"/>
      <c r="U65" s="487"/>
      <c r="V65" s="487"/>
      <c r="W65" s="487"/>
      <c r="X65" s="487"/>
      <c r="Y65" s="487"/>
      <c r="Z65" s="487"/>
      <c r="AA65" s="487"/>
      <c r="AB65" s="487"/>
      <c r="AC65" s="487"/>
      <c r="AD65" s="487"/>
      <c r="AE65" s="487"/>
      <c r="AF65" s="487"/>
      <c r="AG65" s="487"/>
      <c r="AH65" s="487"/>
      <c r="AI65" s="487"/>
      <c r="AJ65" s="487"/>
      <c r="AK65" s="487"/>
      <c r="AL65" s="487"/>
      <c r="AM65" s="487"/>
      <c r="AN65" s="487"/>
      <c r="AO65" s="487"/>
      <c r="AP65" s="487"/>
      <c r="AQ65" s="487"/>
      <c r="AR65" s="487"/>
      <c r="AS65" s="487"/>
      <c r="AT65" s="487"/>
      <c r="AU65" s="487"/>
      <c r="AV65" s="487"/>
      <c r="AW65" s="487"/>
      <c r="AX65" s="487"/>
      <c r="AY65" s="488"/>
    </row>
    <row r="66" spans="1:51" ht="119.15" customHeight="1" thickBot="1" x14ac:dyDescent="0.2">
      <c r="A66" s="95"/>
      <c r="B66" s="489"/>
      <c r="C66" s="2053"/>
      <c r="D66" s="2053"/>
      <c r="E66" s="2053"/>
      <c r="F66" s="2054"/>
      <c r="G66" s="2055" t="s">
        <v>694</v>
      </c>
      <c r="H66" s="2056"/>
      <c r="I66" s="2056"/>
      <c r="J66" s="2056"/>
      <c r="K66" s="2056"/>
      <c r="L66" s="2056"/>
      <c r="M66" s="2056"/>
      <c r="N66" s="2056"/>
      <c r="O66" s="2056"/>
      <c r="P66" s="2056"/>
      <c r="Q66" s="2056"/>
      <c r="R66" s="2056"/>
      <c r="S66" s="2056"/>
      <c r="T66" s="2056"/>
      <c r="U66" s="2056"/>
      <c r="V66" s="2056"/>
      <c r="W66" s="2056"/>
      <c r="X66" s="2056"/>
      <c r="Y66" s="2056"/>
      <c r="Z66" s="2056"/>
      <c r="AA66" s="2056"/>
      <c r="AB66" s="2056"/>
      <c r="AC66" s="2056"/>
      <c r="AD66" s="2056"/>
      <c r="AE66" s="2056"/>
      <c r="AF66" s="2056"/>
      <c r="AG66" s="2056"/>
      <c r="AH66" s="2056"/>
      <c r="AI66" s="2056"/>
      <c r="AJ66" s="2056"/>
      <c r="AK66" s="2056"/>
      <c r="AL66" s="2056"/>
      <c r="AM66" s="2056"/>
      <c r="AN66" s="2056"/>
      <c r="AO66" s="2056"/>
      <c r="AP66" s="2056"/>
      <c r="AQ66" s="2056"/>
      <c r="AR66" s="2056"/>
      <c r="AS66" s="2056"/>
      <c r="AT66" s="2056"/>
      <c r="AU66" s="2056"/>
      <c r="AV66" s="2056"/>
      <c r="AW66" s="2056"/>
      <c r="AX66" s="2056"/>
      <c r="AY66" s="2057"/>
    </row>
    <row r="67" spans="1:51" ht="19.649999999999999" customHeight="1" x14ac:dyDescent="0.15">
      <c r="A67" s="95"/>
      <c r="B67" s="493" t="s">
        <v>107</v>
      </c>
      <c r="C67" s="494"/>
      <c r="D67" s="494"/>
      <c r="E67" s="494"/>
      <c r="F67" s="494"/>
      <c r="G67" s="494"/>
      <c r="H67" s="494"/>
      <c r="I67" s="494"/>
      <c r="J67" s="494"/>
      <c r="K67" s="494"/>
      <c r="L67" s="494"/>
      <c r="M67" s="494"/>
      <c r="N67" s="494"/>
      <c r="O67" s="494"/>
      <c r="P67" s="494"/>
      <c r="Q67" s="494"/>
      <c r="R67" s="494"/>
      <c r="S67" s="494"/>
      <c r="T67" s="494"/>
      <c r="U67" s="494"/>
      <c r="V67" s="494"/>
      <c r="W67" s="494"/>
      <c r="X67" s="494"/>
      <c r="Y67" s="494"/>
      <c r="Z67" s="494"/>
      <c r="AA67" s="494"/>
      <c r="AB67" s="494"/>
      <c r="AC67" s="494"/>
      <c r="AD67" s="494"/>
      <c r="AE67" s="494"/>
      <c r="AF67" s="494"/>
      <c r="AG67" s="494"/>
      <c r="AH67" s="494"/>
      <c r="AI67" s="494"/>
      <c r="AJ67" s="494"/>
      <c r="AK67" s="494"/>
      <c r="AL67" s="494"/>
      <c r="AM67" s="494"/>
      <c r="AN67" s="494"/>
      <c r="AO67" s="494"/>
      <c r="AP67" s="494"/>
      <c r="AQ67" s="494"/>
      <c r="AR67" s="494"/>
      <c r="AS67" s="494"/>
      <c r="AT67" s="494"/>
      <c r="AU67" s="494"/>
      <c r="AV67" s="494"/>
      <c r="AW67" s="494"/>
      <c r="AX67" s="494"/>
      <c r="AY67" s="495"/>
    </row>
    <row r="68" spans="1:51" ht="162" customHeight="1" thickBot="1" x14ac:dyDescent="0.2">
      <c r="A68" s="95"/>
      <c r="B68" s="643"/>
      <c r="C68" s="2058"/>
      <c r="D68" s="2058"/>
      <c r="E68" s="2058"/>
      <c r="F68" s="2058"/>
      <c r="G68" s="2058"/>
      <c r="H68" s="2058"/>
      <c r="I68" s="2058"/>
      <c r="J68" s="2058"/>
      <c r="K68" s="2058"/>
      <c r="L68" s="2058"/>
      <c r="M68" s="2058"/>
      <c r="N68" s="2058"/>
      <c r="O68" s="2058"/>
      <c r="P68" s="2058"/>
      <c r="Q68" s="2058"/>
      <c r="R68" s="2058"/>
      <c r="S68" s="2058"/>
      <c r="T68" s="2058"/>
      <c r="U68" s="2058"/>
      <c r="V68" s="2058"/>
      <c r="W68" s="2058"/>
      <c r="X68" s="2058"/>
      <c r="Y68" s="2058"/>
      <c r="Z68" s="2058"/>
      <c r="AA68" s="2058"/>
      <c r="AB68" s="2058"/>
      <c r="AC68" s="2058"/>
      <c r="AD68" s="2058"/>
      <c r="AE68" s="2058"/>
      <c r="AF68" s="2058"/>
      <c r="AG68" s="2058"/>
      <c r="AH68" s="2058"/>
      <c r="AI68" s="2058"/>
      <c r="AJ68" s="2058"/>
      <c r="AK68" s="2058"/>
      <c r="AL68" s="2058"/>
      <c r="AM68" s="2058"/>
      <c r="AN68" s="2058"/>
      <c r="AO68" s="2058"/>
      <c r="AP68" s="2058"/>
      <c r="AQ68" s="2058"/>
      <c r="AR68" s="2058"/>
      <c r="AS68" s="2058"/>
      <c r="AT68" s="2058"/>
      <c r="AU68" s="2058"/>
      <c r="AV68" s="2058"/>
      <c r="AW68" s="2058"/>
      <c r="AX68" s="2058"/>
      <c r="AY68" s="2059"/>
    </row>
    <row r="69" spans="1:51" ht="19.649999999999999" customHeight="1" x14ac:dyDescent="0.15">
      <c r="A69" s="95"/>
      <c r="B69" s="475" t="s">
        <v>109</v>
      </c>
      <c r="C69" s="476"/>
      <c r="D69" s="476"/>
      <c r="E69" s="476"/>
      <c r="F69" s="476"/>
      <c r="G69" s="476"/>
      <c r="H69" s="476"/>
      <c r="I69" s="476"/>
      <c r="J69" s="476"/>
      <c r="K69" s="476"/>
      <c r="L69" s="476"/>
      <c r="M69" s="476"/>
      <c r="N69" s="476"/>
      <c r="O69" s="476"/>
      <c r="P69" s="476"/>
      <c r="Q69" s="476"/>
      <c r="R69" s="476"/>
      <c r="S69" s="476"/>
      <c r="T69" s="476"/>
      <c r="U69" s="476"/>
      <c r="V69" s="476"/>
      <c r="W69" s="476"/>
      <c r="X69" s="476"/>
      <c r="Y69" s="476"/>
      <c r="Z69" s="476"/>
      <c r="AA69" s="476"/>
      <c r="AB69" s="476"/>
      <c r="AC69" s="476"/>
      <c r="AD69" s="476"/>
      <c r="AE69" s="476"/>
      <c r="AF69" s="476"/>
      <c r="AG69" s="476"/>
      <c r="AH69" s="476"/>
      <c r="AI69" s="476"/>
      <c r="AJ69" s="476"/>
      <c r="AK69" s="476"/>
      <c r="AL69" s="476"/>
      <c r="AM69" s="476"/>
      <c r="AN69" s="476"/>
      <c r="AO69" s="476"/>
      <c r="AP69" s="476"/>
      <c r="AQ69" s="476"/>
      <c r="AR69" s="476"/>
      <c r="AS69" s="476"/>
      <c r="AT69" s="476"/>
      <c r="AU69" s="476"/>
      <c r="AV69" s="476"/>
      <c r="AW69" s="476"/>
      <c r="AX69" s="476"/>
      <c r="AY69" s="477"/>
    </row>
    <row r="70" spans="1:51" ht="20" customHeight="1" x14ac:dyDescent="0.15">
      <c r="A70" s="95"/>
      <c r="B70" s="14" t="s">
        <v>110</v>
      </c>
      <c r="C70" s="15"/>
      <c r="D70" s="15"/>
      <c r="E70" s="15"/>
      <c r="F70" s="15"/>
      <c r="G70" s="15"/>
      <c r="H70" s="15"/>
      <c r="I70" s="15"/>
      <c r="J70" s="15"/>
      <c r="K70" s="15"/>
      <c r="L70" s="16"/>
      <c r="M70" s="2060" t="s">
        <v>134</v>
      </c>
      <c r="N70" s="647"/>
      <c r="O70" s="647"/>
      <c r="P70" s="647"/>
      <c r="Q70" s="647"/>
      <c r="R70" s="647"/>
      <c r="S70" s="647"/>
      <c r="T70" s="647"/>
      <c r="U70" s="647"/>
      <c r="V70" s="647"/>
      <c r="W70" s="647"/>
      <c r="X70" s="647"/>
      <c r="Y70" s="647"/>
      <c r="Z70" s="647"/>
      <c r="AA70" s="648"/>
      <c r="AB70" s="15" t="s">
        <v>112</v>
      </c>
      <c r="AC70" s="15"/>
      <c r="AD70" s="15"/>
      <c r="AE70" s="15"/>
      <c r="AF70" s="15"/>
      <c r="AG70" s="15"/>
      <c r="AH70" s="15"/>
      <c r="AI70" s="15"/>
      <c r="AJ70" s="15"/>
      <c r="AK70" s="16"/>
      <c r="AL70" s="2060" t="s">
        <v>134</v>
      </c>
      <c r="AM70" s="647"/>
      <c r="AN70" s="647"/>
      <c r="AO70" s="647"/>
      <c r="AP70" s="647"/>
      <c r="AQ70" s="647"/>
      <c r="AR70" s="647"/>
      <c r="AS70" s="647"/>
      <c r="AT70" s="647"/>
      <c r="AU70" s="647"/>
      <c r="AV70" s="647"/>
      <c r="AW70" s="647"/>
      <c r="AX70" s="647"/>
      <c r="AY70" s="649"/>
    </row>
    <row r="71" spans="1:51" ht="2.95" customHeight="1" x14ac:dyDescent="0.15">
      <c r="A71" s="94"/>
      <c r="B71" s="4"/>
      <c r="C71" s="4"/>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c r="AU71" s="96"/>
      <c r="AV71" s="96"/>
      <c r="AW71" s="96"/>
      <c r="AX71" s="96"/>
      <c r="AY71" s="96"/>
    </row>
    <row r="72" spans="1:51" ht="2.95" customHeight="1" thickBot="1" x14ac:dyDescent="0.2">
      <c r="A72" s="94"/>
      <c r="B72" s="6"/>
      <c r="C72" s="6"/>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row>
    <row r="73" spans="1:51" ht="385.55" customHeight="1" x14ac:dyDescent="0.15">
      <c r="A73" s="95"/>
      <c r="B73" s="850" t="s">
        <v>210</v>
      </c>
      <c r="C73" s="851"/>
      <c r="D73" s="851"/>
      <c r="E73" s="851"/>
      <c r="F73" s="851"/>
      <c r="G73" s="852"/>
      <c r="H73" s="28" t="s">
        <v>639</v>
      </c>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30"/>
    </row>
    <row r="74" spans="1:51" ht="348.9" customHeight="1" x14ac:dyDescent="0.15">
      <c r="B74" s="211"/>
      <c r="C74" s="212"/>
      <c r="D74" s="212"/>
      <c r="E74" s="212"/>
      <c r="F74" s="212"/>
      <c r="G74" s="213"/>
      <c r="H74" s="31"/>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3"/>
    </row>
    <row r="75" spans="1:51" ht="324" customHeight="1" thickBot="1" x14ac:dyDescent="0.2">
      <c r="B75" s="211"/>
      <c r="C75" s="212"/>
      <c r="D75" s="212"/>
      <c r="E75" s="212"/>
      <c r="F75" s="212"/>
      <c r="G75" s="213"/>
      <c r="H75" s="31"/>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3"/>
    </row>
    <row r="76" spans="1:51" ht="2.95" customHeight="1" x14ac:dyDescent="0.15">
      <c r="B76" s="34"/>
      <c r="C76" s="34"/>
      <c r="D76" s="34"/>
      <c r="E76" s="34"/>
      <c r="F76" s="34"/>
      <c r="G76" s="34"/>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row>
    <row r="77" spans="1:51" ht="2.95" customHeight="1" thickBot="1" x14ac:dyDescent="0.2">
      <c r="B77" s="35"/>
      <c r="C77" s="35"/>
      <c r="D77" s="35"/>
      <c r="E77" s="35"/>
      <c r="F77" s="35"/>
      <c r="G77" s="35"/>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row>
    <row r="78" spans="1:51" ht="24.75" customHeight="1" x14ac:dyDescent="0.15">
      <c r="B78" s="297" t="s">
        <v>672</v>
      </c>
      <c r="C78" s="298"/>
      <c r="D78" s="298"/>
      <c r="E78" s="298"/>
      <c r="F78" s="298"/>
      <c r="G78" s="299"/>
      <c r="H78" s="856" t="s">
        <v>344</v>
      </c>
      <c r="I78" s="857"/>
      <c r="J78" s="857"/>
      <c r="K78" s="857"/>
      <c r="L78" s="857"/>
      <c r="M78" s="857"/>
      <c r="N78" s="857"/>
      <c r="O78" s="857"/>
      <c r="P78" s="857"/>
      <c r="Q78" s="857"/>
      <c r="R78" s="857"/>
      <c r="S78" s="857"/>
      <c r="T78" s="857"/>
      <c r="U78" s="857"/>
      <c r="V78" s="857"/>
      <c r="W78" s="857"/>
      <c r="X78" s="857"/>
      <c r="Y78" s="857"/>
      <c r="Z78" s="857"/>
      <c r="AA78" s="857"/>
      <c r="AB78" s="857"/>
      <c r="AC78" s="858"/>
      <c r="AD78" s="856" t="s">
        <v>455</v>
      </c>
      <c r="AE78" s="857"/>
      <c r="AF78" s="857"/>
      <c r="AG78" s="857"/>
      <c r="AH78" s="857"/>
      <c r="AI78" s="857"/>
      <c r="AJ78" s="857"/>
      <c r="AK78" s="857"/>
      <c r="AL78" s="857"/>
      <c r="AM78" s="857"/>
      <c r="AN78" s="857"/>
      <c r="AO78" s="857"/>
      <c r="AP78" s="857"/>
      <c r="AQ78" s="857"/>
      <c r="AR78" s="857"/>
      <c r="AS78" s="857"/>
      <c r="AT78" s="857"/>
      <c r="AU78" s="857"/>
      <c r="AV78" s="857"/>
      <c r="AW78" s="857"/>
      <c r="AX78" s="857"/>
      <c r="AY78" s="859"/>
    </row>
    <row r="79" spans="1:51" ht="24.75" customHeight="1" x14ac:dyDescent="0.15">
      <c r="B79" s="297"/>
      <c r="C79" s="298"/>
      <c r="D79" s="298"/>
      <c r="E79" s="298"/>
      <c r="F79" s="298"/>
      <c r="G79" s="299"/>
      <c r="H79" s="860" t="s">
        <v>63</v>
      </c>
      <c r="I79" s="314"/>
      <c r="J79" s="314"/>
      <c r="K79" s="314"/>
      <c r="L79" s="314"/>
      <c r="M79" s="861" t="s">
        <v>214</v>
      </c>
      <c r="N79" s="204"/>
      <c r="O79" s="204"/>
      <c r="P79" s="204"/>
      <c r="Q79" s="204"/>
      <c r="R79" s="204"/>
      <c r="S79" s="204"/>
      <c r="T79" s="204"/>
      <c r="U79" s="204"/>
      <c r="V79" s="204"/>
      <c r="W79" s="204"/>
      <c r="X79" s="204"/>
      <c r="Y79" s="666"/>
      <c r="Z79" s="862" t="s">
        <v>215</v>
      </c>
      <c r="AA79" s="863"/>
      <c r="AB79" s="863"/>
      <c r="AC79" s="864"/>
      <c r="AD79" s="860" t="s">
        <v>63</v>
      </c>
      <c r="AE79" s="314"/>
      <c r="AF79" s="314"/>
      <c r="AG79" s="314"/>
      <c r="AH79" s="314"/>
      <c r="AI79" s="861" t="s">
        <v>214</v>
      </c>
      <c r="AJ79" s="204"/>
      <c r="AK79" s="204"/>
      <c r="AL79" s="204"/>
      <c r="AM79" s="204"/>
      <c r="AN79" s="204"/>
      <c r="AO79" s="204"/>
      <c r="AP79" s="204"/>
      <c r="AQ79" s="204"/>
      <c r="AR79" s="204"/>
      <c r="AS79" s="204"/>
      <c r="AT79" s="204"/>
      <c r="AU79" s="666"/>
      <c r="AV79" s="862" t="s">
        <v>215</v>
      </c>
      <c r="AW79" s="863"/>
      <c r="AX79" s="863"/>
      <c r="AY79" s="865"/>
    </row>
    <row r="80" spans="1:51" ht="24.75" customHeight="1" x14ac:dyDescent="0.15">
      <c r="B80" s="297"/>
      <c r="C80" s="298"/>
      <c r="D80" s="298"/>
      <c r="E80" s="298"/>
      <c r="F80" s="298"/>
      <c r="G80" s="299"/>
      <c r="H80" s="2068"/>
      <c r="I80" s="817"/>
      <c r="J80" s="817"/>
      <c r="K80" s="817"/>
      <c r="L80" s="818"/>
      <c r="M80" s="876"/>
      <c r="N80" s="870"/>
      <c r="O80" s="870"/>
      <c r="P80" s="870"/>
      <c r="Q80" s="870"/>
      <c r="R80" s="870"/>
      <c r="S80" s="870"/>
      <c r="T80" s="870"/>
      <c r="U80" s="870"/>
      <c r="V80" s="870"/>
      <c r="W80" s="870"/>
      <c r="X80" s="870"/>
      <c r="Y80" s="871"/>
      <c r="Z80" s="2069"/>
      <c r="AA80" s="2070"/>
      <c r="AB80" s="2070"/>
      <c r="AC80" s="2071"/>
      <c r="AD80" s="2068"/>
      <c r="AE80" s="817"/>
      <c r="AF80" s="817"/>
      <c r="AG80" s="817"/>
      <c r="AH80" s="818"/>
      <c r="AI80" s="876"/>
      <c r="AJ80" s="870"/>
      <c r="AK80" s="870"/>
      <c r="AL80" s="870"/>
      <c r="AM80" s="870"/>
      <c r="AN80" s="870"/>
      <c r="AO80" s="870"/>
      <c r="AP80" s="870"/>
      <c r="AQ80" s="870"/>
      <c r="AR80" s="870"/>
      <c r="AS80" s="870"/>
      <c r="AT80" s="870"/>
      <c r="AU80" s="871"/>
      <c r="AV80" s="2069"/>
      <c r="AW80" s="2070"/>
      <c r="AX80" s="2070"/>
      <c r="AY80" s="2072"/>
    </row>
    <row r="81" spans="2:51" ht="24.75" customHeight="1" x14ac:dyDescent="0.15">
      <c r="B81" s="297"/>
      <c r="C81" s="298"/>
      <c r="D81" s="298"/>
      <c r="E81" s="298"/>
      <c r="F81" s="298"/>
      <c r="G81" s="299"/>
      <c r="H81" s="2061"/>
      <c r="I81" s="826"/>
      <c r="J81" s="826"/>
      <c r="K81" s="826"/>
      <c r="L81" s="827"/>
      <c r="M81" s="881"/>
      <c r="N81" s="2062"/>
      <c r="O81" s="2062"/>
      <c r="P81" s="2062"/>
      <c r="Q81" s="2062"/>
      <c r="R81" s="2062"/>
      <c r="S81" s="2062"/>
      <c r="T81" s="2062"/>
      <c r="U81" s="2062"/>
      <c r="V81" s="2062"/>
      <c r="W81" s="2062"/>
      <c r="X81" s="2062"/>
      <c r="Y81" s="2063"/>
      <c r="Z81" s="2064"/>
      <c r="AA81" s="2065"/>
      <c r="AB81" s="2065"/>
      <c r="AC81" s="2066"/>
      <c r="AD81" s="2061"/>
      <c r="AE81" s="826"/>
      <c r="AF81" s="826"/>
      <c r="AG81" s="826"/>
      <c r="AH81" s="827"/>
      <c r="AI81" s="881"/>
      <c r="AJ81" s="2062"/>
      <c r="AK81" s="2062"/>
      <c r="AL81" s="2062"/>
      <c r="AM81" s="2062"/>
      <c r="AN81" s="2062"/>
      <c r="AO81" s="2062"/>
      <c r="AP81" s="2062"/>
      <c r="AQ81" s="2062"/>
      <c r="AR81" s="2062"/>
      <c r="AS81" s="2062"/>
      <c r="AT81" s="2062"/>
      <c r="AU81" s="2063"/>
      <c r="AV81" s="2064"/>
      <c r="AW81" s="2065"/>
      <c r="AX81" s="2065"/>
      <c r="AY81" s="2067"/>
    </row>
    <row r="82" spans="2:51" ht="24.75" customHeight="1" x14ac:dyDescent="0.15">
      <c r="B82" s="297"/>
      <c r="C82" s="298"/>
      <c r="D82" s="298"/>
      <c r="E82" s="298"/>
      <c r="F82" s="298"/>
      <c r="G82" s="299"/>
      <c r="H82" s="2061"/>
      <c r="I82" s="826"/>
      <c r="J82" s="826"/>
      <c r="K82" s="826"/>
      <c r="L82" s="827"/>
      <c r="M82" s="881"/>
      <c r="N82" s="2062"/>
      <c r="O82" s="2062"/>
      <c r="P82" s="2062"/>
      <c r="Q82" s="2062"/>
      <c r="R82" s="2062"/>
      <c r="S82" s="2062"/>
      <c r="T82" s="2062"/>
      <c r="U82" s="2062"/>
      <c r="V82" s="2062"/>
      <c r="W82" s="2062"/>
      <c r="X82" s="2062"/>
      <c r="Y82" s="2063"/>
      <c r="Z82" s="2064"/>
      <c r="AA82" s="2065"/>
      <c r="AB82" s="2065"/>
      <c r="AC82" s="2066"/>
      <c r="AD82" s="2061"/>
      <c r="AE82" s="826"/>
      <c r="AF82" s="826"/>
      <c r="AG82" s="826"/>
      <c r="AH82" s="827"/>
      <c r="AI82" s="881"/>
      <c r="AJ82" s="2062"/>
      <c r="AK82" s="2062"/>
      <c r="AL82" s="2062"/>
      <c r="AM82" s="2062"/>
      <c r="AN82" s="2062"/>
      <c r="AO82" s="2062"/>
      <c r="AP82" s="2062"/>
      <c r="AQ82" s="2062"/>
      <c r="AR82" s="2062"/>
      <c r="AS82" s="2062"/>
      <c r="AT82" s="2062"/>
      <c r="AU82" s="2063"/>
      <c r="AV82" s="2064"/>
      <c r="AW82" s="2065"/>
      <c r="AX82" s="2065"/>
      <c r="AY82" s="2067"/>
    </row>
    <row r="83" spans="2:51" ht="24.75" customHeight="1" x14ac:dyDescent="0.15">
      <c r="B83" s="297"/>
      <c r="C83" s="298"/>
      <c r="D83" s="298"/>
      <c r="E83" s="298"/>
      <c r="F83" s="298"/>
      <c r="G83" s="299"/>
      <c r="H83" s="2061"/>
      <c r="I83" s="826"/>
      <c r="J83" s="826"/>
      <c r="K83" s="826"/>
      <c r="L83" s="827"/>
      <c r="M83" s="881"/>
      <c r="N83" s="2062"/>
      <c r="O83" s="2062"/>
      <c r="P83" s="2062"/>
      <c r="Q83" s="2062"/>
      <c r="R83" s="2062"/>
      <c r="S83" s="2062"/>
      <c r="T83" s="2062"/>
      <c r="U83" s="2062"/>
      <c r="V83" s="2062"/>
      <c r="W83" s="2062"/>
      <c r="X83" s="2062"/>
      <c r="Y83" s="2063"/>
      <c r="Z83" s="2064"/>
      <c r="AA83" s="2065"/>
      <c r="AB83" s="2065"/>
      <c r="AC83" s="2066"/>
      <c r="AD83" s="2061"/>
      <c r="AE83" s="826"/>
      <c r="AF83" s="826"/>
      <c r="AG83" s="826"/>
      <c r="AH83" s="827"/>
      <c r="AI83" s="881"/>
      <c r="AJ83" s="2062"/>
      <c r="AK83" s="2062"/>
      <c r="AL83" s="2062"/>
      <c r="AM83" s="2062"/>
      <c r="AN83" s="2062"/>
      <c r="AO83" s="2062"/>
      <c r="AP83" s="2062"/>
      <c r="AQ83" s="2062"/>
      <c r="AR83" s="2062"/>
      <c r="AS83" s="2062"/>
      <c r="AT83" s="2062"/>
      <c r="AU83" s="2063"/>
      <c r="AV83" s="2064"/>
      <c r="AW83" s="2065"/>
      <c r="AX83" s="2065"/>
      <c r="AY83" s="2067"/>
    </row>
    <row r="84" spans="2:51" ht="24.75" customHeight="1" x14ac:dyDescent="0.15">
      <c r="B84" s="297"/>
      <c r="C84" s="298"/>
      <c r="D84" s="298"/>
      <c r="E84" s="298"/>
      <c r="F84" s="298"/>
      <c r="G84" s="299"/>
      <c r="H84" s="2061"/>
      <c r="I84" s="826"/>
      <c r="J84" s="826"/>
      <c r="K84" s="826"/>
      <c r="L84" s="827"/>
      <c r="M84" s="881"/>
      <c r="N84" s="2062"/>
      <c r="O84" s="2062"/>
      <c r="P84" s="2062"/>
      <c r="Q84" s="2062"/>
      <c r="R84" s="2062"/>
      <c r="S84" s="2062"/>
      <c r="T84" s="2062"/>
      <c r="U84" s="2062"/>
      <c r="V84" s="2062"/>
      <c r="W84" s="2062"/>
      <c r="X84" s="2062"/>
      <c r="Y84" s="2063"/>
      <c r="Z84" s="2064"/>
      <c r="AA84" s="2065"/>
      <c r="AB84" s="2065"/>
      <c r="AC84" s="2065"/>
      <c r="AD84" s="2061"/>
      <c r="AE84" s="826"/>
      <c r="AF84" s="826"/>
      <c r="AG84" s="826"/>
      <c r="AH84" s="827"/>
      <c r="AI84" s="881"/>
      <c r="AJ84" s="2062"/>
      <c r="AK84" s="2062"/>
      <c r="AL84" s="2062"/>
      <c r="AM84" s="2062"/>
      <c r="AN84" s="2062"/>
      <c r="AO84" s="2062"/>
      <c r="AP84" s="2062"/>
      <c r="AQ84" s="2062"/>
      <c r="AR84" s="2062"/>
      <c r="AS84" s="2062"/>
      <c r="AT84" s="2062"/>
      <c r="AU84" s="2063"/>
      <c r="AV84" s="2064"/>
      <c r="AW84" s="2065"/>
      <c r="AX84" s="2065"/>
      <c r="AY84" s="2067"/>
    </row>
    <row r="85" spans="2:51" ht="24.75" customHeight="1" x14ac:dyDescent="0.15">
      <c r="B85" s="297"/>
      <c r="C85" s="298"/>
      <c r="D85" s="298"/>
      <c r="E85" s="298"/>
      <c r="F85" s="298"/>
      <c r="G85" s="299"/>
      <c r="H85" s="2061"/>
      <c r="I85" s="826"/>
      <c r="J85" s="826"/>
      <c r="K85" s="826"/>
      <c r="L85" s="827"/>
      <c r="M85" s="881"/>
      <c r="N85" s="2062"/>
      <c r="O85" s="2062"/>
      <c r="P85" s="2062"/>
      <c r="Q85" s="2062"/>
      <c r="R85" s="2062"/>
      <c r="S85" s="2062"/>
      <c r="T85" s="2062"/>
      <c r="U85" s="2062"/>
      <c r="V85" s="2062"/>
      <c r="W85" s="2062"/>
      <c r="X85" s="2062"/>
      <c r="Y85" s="2063"/>
      <c r="Z85" s="2064"/>
      <c r="AA85" s="2065"/>
      <c r="AB85" s="2065"/>
      <c r="AC85" s="2065"/>
      <c r="AD85" s="2061"/>
      <c r="AE85" s="826"/>
      <c r="AF85" s="826"/>
      <c r="AG85" s="826"/>
      <c r="AH85" s="827"/>
      <c r="AI85" s="881"/>
      <c r="AJ85" s="2062"/>
      <c r="AK85" s="2062"/>
      <c r="AL85" s="2062"/>
      <c r="AM85" s="2062"/>
      <c r="AN85" s="2062"/>
      <c r="AO85" s="2062"/>
      <c r="AP85" s="2062"/>
      <c r="AQ85" s="2062"/>
      <c r="AR85" s="2062"/>
      <c r="AS85" s="2062"/>
      <c r="AT85" s="2062"/>
      <c r="AU85" s="2063"/>
      <c r="AV85" s="2064"/>
      <c r="AW85" s="2065"/>
      <c r="AX85" s="2065"/>
      <c r="AY85" s="2067"/>
    </row>
    <row r="86" spans="2:51" ht="24.75" customHeight="1" x14ac:dyDescent="0.15">
      <c r="B86" s="297"/>
      <c r="C86" s="298"/>
      <c r="D86" s="298"/>
      <c r="E86" s="298"/>
      <c r="F86" s="298"/>
      <c r="G86" s="299"/>
      <c r="H86" s="2061"/>
      <c r="I86" s="826"/>
      <c r="J86" s="826"/>
      <c r="K86" s="826"/>
      <c r="L86" s="827"/>
      <c r="M86" s="881"/>
      <c r="N86" s="2062"/>
      <c r="O86" s="2062"/>
      <c r="P86" s="2062"/>
      <c r="Q86" s="2062"/>
      <c r="R86" s="2062"/>
      <c r="S86" s="2062"/>
      <c r="T86" s="2062"/>
      <c r="U86" s="2062"/>
      <c r="V86" s="2062"/>
      <c r="W86" s="2062"/>
      <c r="X86" s="2062"/>
      <c r="Y86" s="2063"/>
      <c r="Z86" s="2064"/>
      <c r="AA86" s="2065"/>
      <c r="AB86" s="2065"/>
      <c r="AC86" s="2065"/>
      <c r="AD86" s="2061"/>
      <c r="AE86" s="826"/>
      <c r="AF86" s="826"/>
      <c r="AG86" s="826"/>
      <c r="AH86" s="827"/>
      <c r="AI86" s="881"/>
      <c r="AJ86" s="2062"/>
      <c r="AK86" s="2062"/>
      <c r="AL86" s="2062"/>
      <c r="AM86" s="2062"/>
      <c r="AN86" s="2062"/>
      <c r="AO86" s="2062"/>
      <c r="AP86" s="2062"/>
      <c r="AQ86" s="2062"/>
      <c r="AR86" s="2062"/>
      <c r="AS86" s="2062"/>
      <c r="AT86" s="2062"/>
      <c r="AU86" s="2063"/>
      <c r="AV86" s="2064"/>
      <c r="AW86" s="2065"/>
      <c r="AX86" s="2065"/>
      <c r="AY86" s="2067"/>
    </row>
    <row r="87" spans="2:51" ht="24.75" customHeight="1" x14ac:dyDescent="0.15">
      <c r="B87" s="297"/>
      <c r="C87" s="298"/>
      <c r="D87" s="298"/>
      <c r="E87" s="298"/>
      <c r="F87" s="298"/>
      <c r="G87" s="299"/>
      <c r="H87" s="2073"/>
      <c r="I87" s="829"/>
      <c r="J87" s="829"/>
      <c r="K87" s="829"/>
      <c r="L87" s="830"/>
      <c r="M87" s="897"/>
      <c r="N87" s="2074"/>
      <c r="O87" s="2074"/>
      <c r="P87" s="2074"/>
      <c r="Q87" s="2074"/>
      <c r="R87" s="2074"/>
      <c r="S87" s="2074"/>
      <c r="T87" s="2074"/>
      <c r="U87" s="2074"/>
      <c r="V87" s="2074"/>
      <c r="W87" s="2074"/>
      <c r="X87" s="2074"/>
      <c r="Y87" s="2075"/>
      <c r="Z87" s="2076"/>
      <c r="AA87" s="2077"/>
      <c r="AB87" s="2077"/>
      <c r="AC87" s="2077"/>
      <c r="AD87" s="2073"/>
      <c r="AE87" s="829"/>
      <c r="AF87" s="829"/>
      <c r="AG87" s="829"/>
      <c r="AH87" s="830"/>
      <c r="AI87" s="897"/>
      <c r="AJ87" s="2074"/>
      <c r="AK87" s="2074"/>
      <c r="AL87" s="2074"/>
      <c r="AM87" s="2074"/>
      <c r="AN87" s="2074"/>
      <c r="AO87" s="2074"/>
      <c r="AP87" s="2074"/>
      <c r="AQ87" s="2074"/>
      <c r="AR87" s="2074"/>
      <c r="AS87" s="2074"/>
      <c r="AT87" s="2074"/>
      <c r="AU87" s="2075"/>
      <c r="AV87" s="2076"/>
      <c r="AW87" s="2077"/>
      <c r="AX87" s="2077"/>
      <c r="AY87" s="2078"/>
    </row>
    <row r="88" spans="2:51" ht="24.75" customHeight="1" x14ac:dyDescent="0.15">
      <c r="B88" s="297"/>
      <c r="C88" s="298"/>
      <c r="D88" s="298"/>
      <c r="E88" s="298"/>
      <c r="F88" s="298"/>
      <c r="G88" s="299"/>
      <c r="H88" s="1136" t="s">
        <v>39</v>
      </c>
      <c r="I88" s="204"/>
      <c r="J88" s="204"/>
      <c r="K88" s="204"/>
      <c r="L88" s="204"/>
      <c r="M88" s="889"/>
      <c r="N88" s="288"/>
      <c r="O88" s="288"/>
      <c r="P88" s="288"/>
      <c r="Q88" s="288"/>
      <c r="R88" s="288"/>
      <c r="S88" s="288"/>
      <c r="T88" s="288"/>
      <c r="U88" s="288"/>
      <c r="V88" s="288"/>
      <c r="W88" s="288"/>
      <c r="X88" s="288"/>
      <c r="Y88" s="289"/>
      <c r="Z88" s="2079">
        <f>SUM(Z80:AC87)</f>
        <v>0</v>
      </c>
      <c r="AA88" s="2080"/>
      <c r="AB88" s="2080"/>
      <c r="AC88" s="2081"/>
      <c r="AD88" s="1136" t="s">
        <v>39</v>
      </c>
      <c r="AE88" s="204"/>
      <c r="AF88" s="204"/>
      <c r="AG88" s="204"/>
      <c r="AH88" s="204"/>
      <c r="AI88" s="889"/>
      <c r="AJ88" s="288"/>
      <c r="AK88" s="288"/>
      <c r="AL88" s="288"/>
      <c r="AM88" s="288"/>
      <c r="AN88" s="288"/>
      <c r="AO88" s="288"/>
      <c r="AP88" s="288"/>
      <c r="AQ88" s="288"/>
      <c r="AR88" s="288"/>
      <c r="AS88" s="288"/>
      <c r="AT88" s="288"/>
      <c r="AU88" s="289"/>
      <c r="AV88" s="2079">
        <f>SUM(AV80:AY87)</f>
        <v>0</v>
      </c>
      <c r="AW88" s="2080"/>
      <c r="AX88" s="2080"/>
      <c r="AY88" s="2082"/>
    </row>
    <row r="89" spans="2:51" ht="25.2" customHeight="1" x14ac:dyDescent="0.15">
      <c r="B89" s="297"/>
      <c r="C89" s="298"/>
      <c r="D89" s="298"/>
      <c r="E89" s="298"/>
      <c r="F89" s="298"/>
      <c r="G89" s="299"/>
      <c r="H89" s="903" t="s">
        <v>217</v>
      </c>
      <c r="I89" s="904"/>
      <c r="J89" s="904"/>
      <c r="K89" s="904"/>
      <c r="L89" s="904"/>
      <c r="M89" s="904"/>
      <c r="N89" s="904"/>
      <c r="O89" s="904"/>
      <c r="P89" s="904"/>
      <c r="Q89" s="904"/>
      <c r="R89" s="904"/>
      <c r="S89" s="904"/>
      <c r="T89" s="904"/>
      <c r="U89" s="904"/>
      <c r="V89" s="904"/>
      <c r="W89" s="904"/>
      <c r="X89" s="904"/>
      <c r="Y89" s="904"/>
      <c r="Z89" s="904"/>
      <c r="AA89" s="904"/>
      <c r="AB89" s="904"/>
      <c r="AC89" s="905"/>
      <c r="AD89" s="903" t="s">
        <v>218</v>
      </c>
      <c r="AE89" s="904"/>
      <c r="AF89" s="904"/>
      <c r="AG89" s="904"/>
      <c r="AH89" s="904"/>
      <c r="AI89" s="904"/>
      <c r="AJ89" s="904"/>
      <c r="AK89" s="904"/>
      <c r="AL89" s="904"/>
      <c r="AM89" s="904"/>
      <c r="AN89" s="904"/>
      <c r="AO89" s="904"/>
      <c r="AP89" s="904"/>
      <c r="AQ89" s="904"/>
      <c r="AR89" s="904"/>
      <c r="AS89" s="904"/>
      <c r="AT89" s="904"/>
      <c r="AU89" s="904"/>
      <c r="AV89" s="904"/>
      <c r="AW89" s="904"/>
      <c r="AX89" s="904"/>
      <c r="AY89" s="906"/>
    </row>
    <row r="90" spans="2:51" ht="25.55" customHeight="1" x14ac:dyDescent="0.15">
      <c r="B90" s="297"/>
      <c r="C90" s="298"/>
      <c r="D90" s="298"/>
      <c r="E90" s="298"/>
      <c r="F90" s="298"/>
      <c r="G90" s="299"/>
      <c r="H90" s="860" t="s">
        <v>63</v>
      </c>
      <c r="I90" s="314"/>
      <c r="J90" s="314"/>
      <c r="K90" s="314"/>
      <c r="L90" s="314"/>
      <c r="M90" s="861" t="s">
        <v>214</v>
      </c>
      <c r="N90" s="204"/>
      <c r="O90" s="204"/>
      <c r="P90" s="204"/>
      <c r="Q90" s="204"/>
      <c r="R90" s="204"/>
      <c r="S90" s="204"/>
      <c r="T90" s="204"/>
      <c r="U90" s="204"/>
      <c r="V90" s="204"/>
      <c r="W90" s="204"/>
      <c r="X90" s="204"/>
      <c r="Y90" s="666"/>
      <c r="Z90" s="862" t="s">
        <v>215</v>
      </c>
      <c r="AA90" s="863"/>
      <c r="AB90" s="863"/>
      <c r="AC90" s="864"/>
      <c r="AD90" s="860" t="s">
        <v>63</v>
      </c>
      <c r="AE90" s="314"/>
      <c r="AF90" s="314"/>
      <c r="AG90" s="314"/>
      <c r="AH90" s="314"/>
      <c r="AI90" s="861" t="s">
        <v>214</v>
      </c>
      <c r="AJ90" s="204"/>
      <c r="AK90" s="204"/>
      <c r="AL90" s="204"/>
      <c r="AM90" s="204"/>
      <c r="AN90" s="204"/>
      <c r="AO90" s="204"/>
      <c r="AP90" s="204"/>
      <c r="AQ90" s="204"/>
      <c r="AR90" s="204"/>
      <c r="AS90" s="204"/>
      <c r="AT90" s="204"/>
      <c r="AU90" s="666"/>
      <c r="AV90" s="862" t="s">
        <v>215</v>
      </c>
      <c r="AW90" s="863"/>
      <c r="AX90" s="863"/>
      <c r="AY90" s="865"/>
    </row>
    <row r="91" spans="2:51" ht="24.75" customHeight="1" x14ac:dyDescent="0.15">
      <c r="B91" s="297"/>
      <c r="C91" s="298"/>
      <c r="D91" s="298"/>
      <c r="E91" s="298"/>
      <c r="F91" s="298"/>
      <c r="G91" s="299"/>
      <c r="H91" s="2068"/>
      <c r="I91" s="817"/>
      <c r="J91" s="817"/>
      <c r="K91" s="817"/>
      <c r="L91" s="818"/>
      <c r="M91" s="876"/>
      <c r="N91" s="870"/>
      <c r="O91" s="870"/>
      <c r="P91" s="870"/>
      <c r="Q91" s="870"/>
      <c r="R91" s="870"/>
      <c r="S91" s="870"/>
      <c r="T91" s="870"/>
      <c r="U91" s="870"/>
      <c r="V91" s="870"/>
      <c r="W91" s="870"/>
      <c r="X91" s="870"/>
      <c r="Y91" s="871"/>
      <c r="Z91" s="2069"/>
      <c r="AA91" s="2070"/>
      <c r="AB91" s="2070"/>
      <c r="AC91" s="2071"/>
      <c r="AD91" s="2068"/>
      <c r="AE91" s="817"/>
      <c r="AF91" s="817"/>
      <c r="AG91" s="817"/>
      <c r="AH91" s="818"/>
      <c r="AI91" s="876"/>
      <c r="AJ91" s="870"/>
      <c r="AK91" s="870"/>
      <c r="AL91" s="870"/>
      <c r="AM91" s="870"/>
      <c r="AN91" s="870"/>
      <c r="AO91" s="870"/>
      <c r="AP91" s="870"/>
      <c r="AQ91" s="870"/>
      <c r="AR91" s="870"/>
      <c r="AS91" s="870"/>
      <c r="AT91" s="870"/>
      <c r="AU91" s="871"/>
      <c r="AV91" s="2069"/>
      <c r="AW91" s="2070"/>
      <c r="AX91" s="2070"/>
      <c r="AY91" s="2072"/>
    </row>
    <row r="92" spans="2:51" ht="24.75" customHeight="1" x14ac:dyDescent="0.15">
      <c r="B92" s="297"/>
      <c r="C92" s="298"/>
      <c r="D92" s="298"/>
      <c r="E92" s="298"/>
      <c r="F92" s="298"/>
      <c r="G92" s="299"/>
      <c r="H92" s="2061"/>
      <c r="I92" s="826"/>
      <c r="J92" s="826"/>
      <c r="K92" s="826"/>
      <c r="L92" s="827"/>
      <c r="M92" s="881"/>
      <c r="N92" s="2062"/>
      <c r="O92" s="2062"/>
      <c r="P92" s="2062"/>
      <c r="Q92" s="2062"/>
      <c r="R92" s="2062"/>
      <c r="S92" s="2062"/>
      <c r="T92" s="2062"/>
      <c r="U92" s="2062"/>
      <c r="V92" s="2062"/>
      <c r="W92" s="2062"/>
      <c r="X92" s="2062"/>
      <c r="Y92" s="2063"/>
      <c r="Z92" s="2064"/>
      <c r="AA92" s="2065"/>
      <c r="AB92" s="2065"/>
      <c r="AC92" s="2066"/>
      <c r="AD92" s="2061"/>
      <c r="AE92" s="826"/>
      <c r="AF92" s="826"/>
      <c r="AG92" s="826"/>
      <c r="AH92" s="827"/>
      <c r="AI92" s="881"/>
      <c r="AJ92" s="2062"/>
      <c r="AK92" s="2062"/>
      <c r="AL92" s="2062"/>
      <c r="AM92" s="2062"/>
      <c r="AN92" s="2062"/>
      <c r="AO92" s="2062"/>
      <c r="AP92" s="2062"/>
      <c r="AQ92" s="2062"/>
      <c r="AR92" s="2062"/>
      <c r="AS92" s="2062"/>
      <c r="AT92" s="2062"/>
      <c r="AU92" s="2063"/>
      <c r="AV92" s="2064"/>
      <c r="AW92" s="2065"/>
      <c r="AX92" s="2065"/>
      <c r="AY92" s="2067"/>
    </row>
    <row r="93" spans="2:51" ht="24.75" customHeight="1" x14ac:dyDescent="0.15">
      <c r="B93" s="297"/>
      <c r="C93" s="298"/>
      <c r="D93" s="298"/>
      <c r="E93" s="298"/>
      <c r="F93" s="298"/>
      <c r="G93" s="299"/>
      <c r="H93" s="2061"/>
      <c r="I93" s="826"/>
      <c r="J93" s="826"/>
      <c r="K93" s="826"/>
      <c r="L93" s="827"/>
      <c r="M93" s="881"/>
      <c r="N93" s="2062"/>
      <c r="O93" s="2062"/>
      <c r="P93" s="2062"/>
      <c r="Q93" s="2062"/>
      <c r="R93" s="2062"/>
      <c r="S93" s="2062"/>
      <c r="T93" s="2062"/>
      <c r="U93" s="2062"/>
      <c r="V93" s="2062"/>
      <c r="W93" s="2062"/>
      <c r="X93" s="2062"/>
      <c r="Y93" s="2063"/>
      <c r="Z93" s="2064"/>
      <c r="AA93" s="2065"/>
      <c r="AB93" s="2065"/>
      <c r="AC93" s="2066"/>
      <c r="AD93" s="2061"/>
      <c r="AE93" s="826"/>
      <c r="AF93" s="826"/>
      <c r="AG93" s="826"/>
      <c r="AH93" s="827"/>
      <c r="AI93" s="881"/>
      <c r="AJ93" s="2062"/>
      <c r="AK93" s="2062"/>
      <c r="AL93" s="2062"/>
      <c r="AM93" s="2062"/>
      <c r="AN93" s="2062"/>
      <c r="AO93" s="2062"/>
      <c r="AP93" s="2062"/>
      <c r="AQ93" s="2062"/>
      <c r="AR93" s="2062"/>
      <c r="AS93" s="2062"/>
      <c r="AT93" s="2062"/>
      <c r="AU93" s="2063"/>
      <c r="AV93" s="2064"/>
      <c r="AW93" s="2065"/>
      <c r="AX93" s="2065"/>
      <c r="AY93" s="2067"/>
    </row>
    <row r="94" spans="2:51" ht="24.75" customHeight="1" x14ac:dyDescent="0.15">
      <c r="B94" s="297"/>
      <c r="C94" s="298"/>
      <c r="D94" s="298"/>
      <c r="E94" s="298"/>
      <c r="F94" s="298"/>
      <c r="G94" s="299"/>
      <c r="H94" s="2061"/>
      <c r="I94" s="826"/>
      <c r="J94" s="826"/>
      <c r="K94" s="826"/>
      <c r="L94" s="827"/>
      <c r="M94" s="881"/>
      <c r="N94" s="2062"/>
      <c r="O94" s="2062"/>
      <c r="P94" s="2062"/>
      <c r="Q94" s="2062"/>
      <c r="R94" s="2062"/>
      <c r="S94" s="2062"/>
      <c r="T94" s="2062"/>
      <c r="U94" s="2062"/>
      <c r="V94" s="2062"/>
      <c r="W94" s="2062"/>
      <c r="X94" s="2062"/>
      <c r="Y94" s="2063"/>
      <c r="Z94" s="2064"/>
      <c r="AA94" s="2065"/>
      <c r="AB94" s="2065"/>
      <c r="AC94" s="2066"/>
      <c r="AD94" s="2061"/>
      <c r="AE94" s="826"/>
      <c r="AF94" s="826"/>
      <c r="AG94" s="826"/>
      <c r="AH94" s="827"/>
      <c r="AI94" s="881"/>
      <c r="AJ94" s="2062"/>
      <c r="AK94" s="2062"/>
      <c r="AL94" s="2062"/>
      <c r="AM94" s="2062"/>
      <c r="AN94" s="2062"/>
      <c r="AO94" s="2062"/>
      <c r="AP94" s="2062"/>
      <c r="AQ94" s="2062"/>
      <c r="AR94" s="2062"/>
      <c r="AS94" s="2062"/>
      <c r="AT94" s="2062"/>
      <c r="AU94" s="2063"/>
      <c r="AV94" s="2064"/>
      <c r="AW94" s="2065"/>
      <c r="AX94" s="2065"/>
      <c r="AY94" s="2067"/>
    </row>
    <row r="95" spans="2:51" ht="24.75" customHeight="1" x14ac:dyDescent="0.15">
      <c r="B95" s="297"/>
      <c r="C95" s="298"/>
      <c r="D95" s="298"/>
      <c r="E95" s="298"/>
      <c r="F95" s="298"/>
      <c r="G95" s="299"/>
      <c r="H95" s="2061"/>
      <c r="I95" s="826"/>
      <c r="J95" s="826"/>
      <c r="K95" s="826"/>
      <c r="L95" s="827"/>
      <c r="M95" s="881"/>
      <c r="N95" s="2062"/>
      <c r="O95" s="2062"/>
      <c r="P95" s="2062"/>
      <c r="Q95" s="2062"/>
      <c r="R95" s="2062"/>
      <c r="S95" s="2062"/>
      <c r="T95" s="2062"/>
      <c r="U95" s="2062"/>
      <c r="V95" s="2062"/>
      <c r="W95" s="2062"/>
      <c r="X95" s="2062"/>
      <c r="Y95" s="2063"/>
      <c r="Z95" s="2064"/>
      <c r="AA95" s="2065"/>
      <c r="AB95" s="2065"/>
      <c r="AC95" s="2065"/>
      <c r="AD95" s="2061"/>
      <c r="AE95" s="826"/>
      <c r="AF95" s="826"/>
      <c r="AG95" s="826"/>
      <c r="AH95" s="827"/>
      <c r="AI95" s="881"/>
      <c r="AJ95" s="2062"/>
      <c r="AK95" s="2062"/>
      <c r="AL95" s="2062"/>
      <c r="AM95" s="2062"/>
      <c r="AN95" s="2062"/>
      <c r="AO95" s="2062"/>
      <c r="AP95" s="2062"/>
      <c r="AQ95" s="2062"/>
      <c r="AR95" s="2062"/>
      <c r="AS95" s="2062"/>
      <c r="AT95" s="2062"/>
      <c r="AU95" s="2063"/>
      <c r="AV95" s="2064"/>
      <c r="AW95" s="2065"/>
      <c r="AX95" s="2065"/>
      <c r="AY95" s="2067"/>
    </row>
    <row r="96" spans="2:51" ht="24.75" customHeight="1" x14ac:dyDescent="0.15">
      <c r="B96" s="297"/>
      <c r="C96" s="298"/>
      <c r="D96" s="298"/>
      <c r="E96" s="298"/>
      <c r="F96" s="298"/>
      <c r="G96" s="299"/>
      <c r="H96" s="2061"/>
      <c r="I96" s="826"/>
      <c r="J96" s="826"/>
      <c r="K96" s="826"/>
      <c r="L96" s="827"/>
      <c r="M96" s="881"/>
      <c r="N96" s="2062"/>
      <c r="O96" s="2062"/>
      <c r="P96" s="2062"/>
      <c r="Q96" s="2062"/>
      <c r="R96" s="2062"/>
      <c r="S96" s="2062"/>
      <c r="T96" s="2062"/>
      <c r="U96" s="2062"/>
      <c r="V96" s="2062"/>
      <c r="W96" s="2062"/>
      <c r="X96" s="2062"/>
      <c r="Y96" s="2063"/>
      <c r="Z96" s="2064"/>
      <c r="AA96" s="2065"/>
      <c r="AB96" s="2065"/>
      <c r="AC96" s="2065"/>
      <c r="AD96" s="2061"/>
      <c r="AE96" s="826"/>
      <c r="AF96" s="826"/>
      <c r="AG96" s="826"/>
      <c r="AH96" s="827"/>
      <c r="AI96" s="881"/>
      <c r="AJ96" s="2062"/>
      <c r="AK96" s="2062"/>
      <c r="AL96" s="2062"/>
      <c r="AM96" s="2062"/>
      <c r="AN96" s="2062"/>
      <c r="AO96" s="2062"/>
      <c r="AP96" s="2062"/>
      <c r="AQ96" s="2062"/>
      <c r="AR96" s="2062"/>
      <c r="AS96" s="2062"/>
      <c r="AT96" s="2062"/>
      <c r="AU96" s="2063"/>
      <c r="AV96" s="2064"/>
      <c r="AW96" s="2065"/>
      <c r="AX96" s="2065"/>
      <c r="AY96" s="2067"/>
    </row>
    <row r="97" spans="2:51" ht="24.75" customHeight="1" x14ac:dyDescent="0.15">
      <c r="B97" s="297"/>
      <c r="C97" s="298"/>
      <c r="D97" s="298"/>
      <c r="E97" s="298"/>
      <c r="F97" s="298"/>
      <c r="G97" s="299"/>
      <c r="H97" s="2061"/>
      <c r="I97" s="826"/>
      <c r="J97" s="826"/>
      <c r="K97" s="826"/>
      <c r="L97" s="827"/>
      <c r="M97" s="881"/>
      <c r="N97" s="2062"/>
      <c r="O97" s="2062"/>
      <c r="P97" s="2062"/>
      <c r="Q97" s="2062"/>
      <c r="R97" s="2062"/>
      <c r="S97" s="2062"/>
      <c r="T97" s="2062"/>
      <c r="U97" s="2062"/>
      <c r="V97" s="2062"/>
      <c r="W97" s="2062"/>
      <c r="X97" s="2062"/>
      <c r="Y97" s="2063"/>
      <c r="Z97" s="2064"/>
      <c r="AA97" s="2065"/>
      <c r="AB97" s="2065"/>
      <c r="AC97" s="2065"/>
      <c r="AD97" s="2061"/>
      <c r="AE97" s="826"/>
      <c r="AF97" s="826"/>
      <c r="AG97" s="826"/>
      <c r="AH97" s="827"/>
      <c r="AI97" s="881"/>
      <c r="AJ97" s="2062"/>
      <c r="AK97" s="2062"/>
      <c r="AL97" s="2062"/>
      <c r="AM97" s="2062"/>
      <c r="AN97" s="2062"/>
      <c r="AO97" s="2062"/>
      <c r="AP97" s="2062"/>
      <c r="AQ97" s="2062"/>
      <c r="AR97" s="2062"/>
      <c r="AS97" s="2062"/>
      <c r="AT97" s="2062"/>
      <c r="AU97" s="2063"/>
      <c r="AV97" s="2064"/>
      <c r="AW97" s="2065"/>
      <c r="AX97" s="2065"/>
      <c r="AY97" s="2067"/>
    </row>
    <row r="98" spans="2:51" ht="24.75" customHeight="1" x14ac:dyDescent="0.15">
      <c r="B98" s="297"/>
      <c r="C98" s="298"/>
      <c r="D98" s="298"/>
      <c r="E98" s="298"/>
      <c r="F98" s="298"/>
      <c r="G98" s="299"/>
      <c r="H98" s="2073"/>
      <c r="I98" s="829"/>
      <c r="J98" s="829"/>
      <c r="K98" s="829"/>
      <c r="L98" s="830"/>
      <c r="M98" s="897"/>
      <c r="N98" s="2074"/>
      <c r="O98" s="2074"/>
      <c r="P98" s="2074"/>
      <c r="Q98" s="2074"/>
      <c r="R98" s="2074"/>
      <c r="S98" s="2074"/>
      <c r="T98" s="2074"/>
      <c r="U98" s="2074"/>
      <c r="V98" s="2074"/>
      <c r="W98" s="2074"/>
      <c r="X98" s="2074"/>
      <c r="Y98" s="2075"/>
      <c r="Z98" s="2076"/>
      <c r="AA98" s="2077"/>
      <c r="AB98" s="2077"/>
      <c r="AC98" s="2077"/>
      <c r="AD98" s="2073"/>
      <c r="AE98" s="829"/>
      <c r="AF98" s="829"/>
      <c r="AG98" s="829"/>
      <c r="AH98" s="830"/>
      <c r="AI98" s="897"/>
      <c r="AJ98" s="2074"/>
      <c r="AK98" s="2074"/>
      <c r="AL98" s="2074"/>
      <c r="AM98" s="2074"/>
      <c r="AN98" s="2074"/>
      <c r="AO98" s="2074"/>
      <c r="AP98" s="2074"/>
      <c r="AQ98" s="2074"/>
      <c r="AR98" s="2074"/>
      <c r="AS98" s="2074"/>
      <c r="AT98" s="2074"/>
      <c r="AU98" s="2075"/>
      <c r="AV98" s="2076"/>
      <c r="AW98" s="2077"/>
      <c r="AX98" s="2077"/>
      <c r="AY98" s="2078"/>
    </row>
    <row r="99" spans="2:51" ht="24.75" customHeight="1" x14ac:dyDescent="0.15">
      <c r="B99" s="297"/>
      <c r="C99" s="298"/>
      <c r="D99" s="298"/>
      <c r="E99" s="298"/>
      <c r="F99" s="298"/>
      <c r="G99" s="299"/>
      <c r="H99" s="1136" t="s">
        <v>39</v>
      </c>
      <c r="I99" s="204"/>
      <c r="J99" s="204"/>
      <c r="K99" s="204"/>
      <c r="L99" s="204"/>
      <c r="M99" s="889"/>
      <c r="N99" s="288"/>
      <c r="O99" s="288"/>
      <c r="P99" s="288"/>
      <c r="Q99" s="288"/>
      <c r="R99" s="288"/>
      <c r="S99" s="288"/>
      <c r="T99" s="288"/>
      <c r="U99" s="288"/>
      <c r="V99" s="288"/>
      <c r="W99" s="288"/>
      <c r="X99" s="288"/>
      <c r="Y99" s="289"/>
      <c r="Z99" s="2079">
        <f>SUM(Z91:AC98)</f>
        <v>0</v>
      </c>
      <c r="AA99" s="2080"/>
      <c r="AB99" s="2080"/>
      <c r="AC99" s="2081"/>
      <c r="AD99" s="1136" t="s">
        <v>39</v>
      </c>
      <c r="AE99" s="204"/>
      <c r="AF99" s="204"/>
      <c r="AG99" s="204"/>
      <c r="AH99" s="204"/>
      <c r="AI99" s="889"/>
      <c r="AJ99" s="288"/>
      <c r="AK99" s="288"/>
      <c r="AL99" s="288"/>
      <c r="AM99" s="288"/>
      <c r="AN99" s="288"/>
      <c r="AO99" s="288"/>
      <c r="AP99" s="288"/>
      <c r="AQ99" s="288"/>
      <c r="AR99" s="288"/>
      <c r="AS99" s="288"/>
      <c r="AT99" s="288"/>
      <c r="AU99" s="289"/>
      <c r="AV99" s="2079">
        <f>SUM(AV91:AY98)</f>
        <v>0</v>
      </c>
      <c r="AW99" s="2080"/>
      <c r="AX99" s="2080"/>
      <c r="AY99" s="2082"/>
    </row>
    <row r="100" spans="2:51" ht="24.75" customHeight="1" x14ac:dyDescent="0.15">
      <c r="B100" s="297"/>
      <c r="C100" s="298"/>
      <c r="D100" s="298"/>
      <c r="E100" s="298"/>
      <c r="F100" s="298"/>
      <c r="G100" s="299"/>
      <c r="H100" s="903" t="s">
        <v>219</v>
      </c>
      <c r="I100" s="904"/>
      <c r="J100" s="904"/>
      <c r="K100" s="904"/>
      <c r="L100" s="904"/>
      <c r="M100" s="904"/>
      <c r="N100" s="904"/>
      <c r="O100" s="904"/>
      <c r="P100" s="904"/>
      <c r="Q100" s="904"/>
      <c r="R100" s="904"/>
      <c r="S100" s="904"/>
      <c r="T100" s="904"/>
      <c r="U100" s="904"/>
      <c r="V100" s="904"/>
      <c r="W100" s="904"/>
      <c r="X100" s="904"/>
      <c r="Y100" s="904"/>
      <c r="Z100" s="904"/>
      <c r="AA100" s="904"/>
      <c r="AB100" s="904"/>
      <c r="AC100" s="905"/>
      <c r="AD100" s="903" t="s">
        <v>220</v>
      </c>
      <c r="AE100" s="904"/>
      <c r="AF100" s="904"/>
      <c r="AG100" s="904"/>
      <c r="AH100" s="904"/>
      <c r="AI100" s="904"/>
      <c r="AJ100" s="904"/>
      <c r="AK100" s="904"/>
      <c r="AL100" s="904"/>
      <c r="AM100" s="904"/>
      <c r="AN100" s="904"/>
      <c r="AO100" s="904"/>
      <c r="AP100" s="904"/>
      <c r="AQ100" s="904"/>
      <c r="AR100" s="904"/>
      <c r="AS100" s="904"/>
      <c r="AT100" s="904"/>
      <c r="AU100" s="904"/>
      <c r="AV100" s="904"/>
      <c r="AW100" s="904"/>
      <c r="AX100" s="904"/>
      <c r="AY100" s="906"/>
    </row>
    <row r="101" spans="2:51" ht="24.75" customHeight="1" x14ac:dyDescent="0.15">
      <c r="B101" s="297"/>
      <c r="C101" s="298"/>
      <c r="D101" s="298"/>
      <c r="E101" s="298"/>
      <c r="F101" s="298"/>
      <c r="G101" s="299"/>
      <c r="H101" s="860" t="s">
        <v>63</v>
      </c>
      <c r="I101" s="314"/>
      <c r="J101" s="314"/>
      <c r="K101" s="314"/>
      <c r="L101" s="314"/>
      <c r="M101" s="861" t="s">
        <v>214</v>
      </c>
      <c r="N101" s="204"/>
      <c r="O101" s="204"/>
      <c r="P101" s="204"/>
      <c r="Q101" s="204"/>
      <c r="R101" s="204"/>
      <c r="S101" s="204"/>
      <c r="T101" s="204"/>
      <c r="U101" s="204"/>
      <c r="V101" s="204"/>
      <c r="W101" s="204"/>
      <c r="X101" s="204"/>
      <c r="Y101" s="666"/>
      <c r="Z101" s="862" t="s">
        <v>215</v>
      </c>
      <c r="AA101" s="863"/>
      <c r="AB101" s="863"/>
      <c r="AC101" s="864"/>
      <c r="AD101" s="860" t="s">
        <v>63</v>
      </c>
      <c r="AE101" s="314"/>
      <c r="AF101" s="314"/>
      <c r="AG101" s="314"/>
      <c r="AH101" s="314"/>
      <c r="AI101" s="861" t="s">
        <v>214</v>
      </c>
      <c r="AJ101" s="204"/>
      <c r="AK101" s="204"/>
      <c r="AL101" s="204"/>
      <c r="AM101" s="204"/>
      <c r="AN101" s="204"/>
      <c r="AO101" s="204"/>
      <c r="AP101" s="204"/>
      <c r="AQ101" s="204"/>
      <c r="AR101" s="204"/>
      <c r="AS101" s="204"/>
      <c r="AT101" s="204"/>
      <c r="AU101" s="666"/>
      <c r="AV101" s="862" t="s">
        <v>215</v>
      </c>
      <c r="AW101" s="863"/>
      <c r="AX101" s="863"/>
      <c r="AY101" s="865"/>
    </row>
    <row r="102" spans="2:51" ht="24.75" customHeight="1" x14ac:dyDescent="0.15">
      <c r="B102" s="297"/>
      <c r="C102" s="298"/>
      <c r="D102" s="298"/>
      <c r="E102" s="298"/>
      <c r="F102" s="298"/>
      <c r="G102" s="299"/>
      <c r="H102" s="2068"/>
      <c r="I102" s="817"/>
      <c r="J102" s="817"/>
      <c r="K102" s="817"/>
      <c r="L102" s="818"/>
      <c r="M102" s="876"/>
      <c r="N102" s="870"/>
      <c r="O102" s="870"/>
      <c r="P102" s="870"/>
      <c r="Q102" s="870"/>
      <c r="R102" s="870"/>
      <c r="S102" s="870"/>
      <c r="T102" s="870"/>
      <c r="U102" s="870"/>
      <c r="V102" s="870"/>
      <c r="W102" s="870"/>
      <c r="X102" s="870"/>
      <c r="Y102" s="871"/>
      <c r="Z102" s="2069"/>
      <c r="AA102" s="2070"/>
      <c r="AB102" s="2070"/>
      <c r="AC102" s="2071"/>
      <c r="AD102" s="2068"/>
      <c r="AE102" s="817"/>
      <c r="AF102" s="817"/>
      <c r="AG102" s="817"/>
      <c r="AH102" s="818"/>
      <c r="AI102" s="876"/>
      <c r="AJ102" s="870"/>
      <c r="AK102" s="870"/>
      <c r="AL102" s="870"/>
      <c r="AM102" s="870"/>
      <c r="AN102" s="870"/>
      <c r="AO102" s="870"/>
      <c r="AP102" s="870"/>
      <c r="AQ102" s="870"/>
      <c r="AR102" s="870"/>
      <c r="AS102" s="870"/>
      <c r="AT102" s="870"/>
      <c r="AU102" s="871"/>
      <c r="AV102" s="2069"/>
      <c r="AW102" s="2070"/>
      <c r="AX102" s="2070"/>
      <c r="AY102" s="2072"/>
    </row>
    <row r="103" spans="2:51" ht="24.75" customHeight="1" x14ac:dyDescent="0.15">
      <c r="B103" s="297"/>
      <c r="C103" s="298"/>
      <c r="D103" s="298"/>
      <c r="E103" s="298"/>
      <c r="F103" s="298"/>
      <c r="G103" s="299"/>
      <c r="H103" s="2061"/>
      <c r="I103" s="826"/>
      <c r="J103" s="826"/>
      <c r="K103" s="826"/>
      <c r="L103" s="827"/>
      <c r="M103" s="881"/>
      <c r="N103" s="2062"/>
      <c r="O103" s="2062"/>
      <c r="P103" s="2062"/>
      <c r="Q103" s="2062"/>
      <c r="R103" s="2062"/>
      <c r="S103" s="2062"/>
      <c r="T103" s="2062"/>
      <c r="U103" s="2062"/>
      <c r="V103" s="2062"/>
      <c r="W103" s="2062"/>
      <c r="X103" s="2062"/>
      <c r="Y103" s="2063"/>
      <c r="Z103" s="2064"/>
      <c r="AA103" s="2065"/>
      <c r="AB103" s="2065"/>
      <c r="AC103" s="2066"/>
      <c r="AD103" s="2061"/>
      <c r="AE103" s="826"/>
      <c r="AF103" s="826"/>
      <c r="AG103" s="826"/>
      <c r="AH103" s="827"/>
      <c r="AI103" s="881"/>
      <c r="AJ103" s="2062"/>
      <c r="AK103" s="2062"/>
      <c r="AL103" s="2062"/>
      <c r="AM103" s="2062"/>
      <c r="AN103" s="2062"/>
      <c r="AO103" s="2062"/>
      <c r="AP103" s="2062"/>
      <c r="AQ103" s="2062"/>
      <c r="AR103" s="2062"/>
      <c r="AS103" s="2062"/>
      <c r="AT103" s="2062"/>
      <c r="AU103" s="2063"/>
      <c r="AV103" s="2064"/>
      <c r="AW103" s="2065"/>
      <c r="AX103" s="2065"/>
      <c r="AY103" s="2067"/>
    </row>
    <row r="104" spans="2:51" ht="24.75" customHeight="1" x14ac:dyDescent="0.15">
      <c r="B104" s="297"/>
      <c r="C104" s="298"/>
      <c r="D104" s="298"/>
      <c r="E104" s="298"/>
      <c r="F104" s="298"/>
      <c r="G104" s="299"/>
      <c r="H104" s="2061"/>
      <c r="I104" s="826"/>
      <c r="J104" s="826"/>
      <c r="K104" s="826"/>
      <c r="L104" s="827"/>
      <c r="M104" s="881"/>
      <c r="N104" s="2062"/>
      <c r="O104" s="2062"/>
      <c r="P104" s="2062"/>
      <c r="Q104" s="2062"/>
      <c r="R104" s="2062"/>
      <c r="S104" s="2062"/>
      <c r="T104" s="2062"/>
      <c r="U104" s="2062"/>
      <c r="V104" s="2062"/>
      <c r="W104" s="2062"/>
      <c r="X104" s="2062"/>
      <c r="Y104" s="2063"/>
      <c r="Z104" s="2064"/>
      <c r="AA104" s="2065"/>
      <c r="AB104" s="2065"/>
      <c r="AC104" s="2066"/>
      <c r="AD104" s="2061"/>
      <c r="AE104" s="826"/>
      <c r="AF104" s="826"/>
      <c r="AG104" s="826"/>
      <c r="AH104" s="827"/>
      <c r="AI104" s="881"/>
      <c r="AJ104" s="2062"/>
      <c r="AK104" s="2062"/>
      <c r="AL104" s="2062"/>
      <c r="AM104" s="2062"/>
      <c r="AN104" s="2062"/>
      <c r="AO104" s="2062"/>
      <c r="AP104" s="2062"/>
      <c r="AQ104" s="2062"/>
      <c r="AR104" s="2062"/>
      <c r="AS104" s="2062"/>
      <c r="AT104" s="2062"/>
      <c r="AU104" s="2063"/>
      <c r="AV104" s="2064"/>
      <c r="AW104" s="2065"/>
      <c r="AX104" s="2065"/>
      <c r="AY104" s="2067"/>
    </row>
    <row r="105" spans="2:51" ht="24.75" customHeight="1" x14ac:dyDescent="0.15">
      <c r="B105" s="297"/>
      <c r="C105" s="298"/>
      <c r="D105" s="298"/>
      <c r="E105" s="298"/>
      <c r="F105" s="298"/>
      <c r="G105" s="299"/>
      <c r="H105" s="2061"/>
      <c r="I105" s="826"/>
      <c r="J105" s="826"/>
      <c r="K105" s="826"/>
      <c r="L105" s="827"/>
      <c r="M105" s="881"/>
      <c r="N105" s="2062"/>
      <c r="O105" s="2062"/>
      <c r="P105" s="2062"/>
      <c r="Q105" s="2062"/>
      <c r="R105" s="2062"/>
      <c r="S105" s="2062"/>
      <c r="T105" s="2062"/>
      <c r="U105" s="2062"/>
      <c r="V105" s="2062"/>
      <c r="W105" s="2062"/>
      <c r="X105" s="2062"/>
      <c r="Y105" s="2063"/>
      <c r="Z105" s="2064"/>
      <c r="AA105" s="2065"/>
      <c r="AB105" s="2065"/>
      <c r="AC105" s="2066"/>
      <c r="AD105" s="2061"/>
      <c r="AE105" s="826"/>
      <c r="AF105" s="826"/>
      <c r="AG105" s="826"/>
      <c r="AH105" s="827"/>
      <c r="AI105" s="881"/>
      <c r="AJ105" s="2062"/>
      <c r="AK105" s="2062"/>
      <c r="AL105" s="2062"/>
      <c r="AM105" s="2062"/>
      <c r="AN105" s="2062"/>
      <c r="AO105" s="2062"/>
      <c r="AP105" s="2062"/>
      <c r="AQ105" s="2062"/>
      <c r="AR105" s="2062"/>
      <c r="AS105" s="2062"/>
      <c r="AT105" s="2062"/>
      <c r="AU105" s="2063"/>
      <c r="AV105" s="2064"/>
      <c r="AW105" s="2065"/>
      <c r="AX105" s="2065"/>
      <c r="AY105" s="2067"/>
    </row>
    <row r="106" spans="2:51" ht="24.75" customHeight="1" x14ac:dyDescent="0.15">
      <c r="B106" s="297"/>
      <c r="C106" s="298"/>
      <c r="D106" s="298"/>
      <c r="E106" s="298"/>
      <c r="F106" s="298"/>
      <c r="G106" s="299"/>
      <c r="H106" s="2061"/>
      <c r="I106" s="826"/>
      <c r="J106" s="826"/>
      <c r="K106" s="826"/>
      <c r="L106" s="827"/>
      <c r="M106" s="881"/>
      <c r="N106" s="2062"/>
      <c r="O106" s="2062"/>
      <c r="P106" s="2062"/>
      <c r="Q106" s="2062"/>
      <c r="R106" s="2062"/>
      <c r="S106" s="2062"/>
      <c r="T106" s="2062"/>
      <c r="U106" s="2062"/>
      <c r="V106" s="2062"/>
      <c r="W106" s="2062"/>
      <c r="X106" s="2062"/>
      <c r="Y106" s="2063"/>
      <c r="Z106" s="2064"/>
      <c r="AA106" s="2065"/>
      <c r="AB106" s="2065"/>
      <c r="AC106" s="2065"/>
      <c r="AD106" s="2061"/>
      <c r="AE106" s="826"/>
      <c r="AF106" s="826"/>
      <c r="AG106" s="826"/>
      <c r="AH106" s="827"/>
      <c r="AI106" s="881"/>
      <c r="AJ106" s="2062"/>
      <c r="AK106" s="2062"/>
      <c r="AL106" s="2062"/>
      <c r="AM106" s="2062"/>
      <c r="AN106" s="2062"/>
      <c r="AO106" s="2062"/>
      <c r="AP106" s="2062"/>
      <c r="AQ106" s="2062"/>
      <c r="AR106" s="2062"/>
      <c r="AS106" s="2062"/>
      <c r="AT106" s="2062"/>
      <c r="AU106" s="2063"/>
      <c r="AV106" s="2064"/>
      <c r="AW106" s="2065"/>
      <c r="AX106" s="2065"/>
      <c r="AY106" s="2067"/>
    </row>
    <row r="107" spans="2:51" ht="24.75" customHeight="1" x14ac:dyDescent="0.15">
      <c r="B107" s="297"/>
      <c r="C107" s="298"/>
      <c r="D107" s="298"/>
      <c r="E107" s="298"/>
      <c r="F107" s="298"/>
      <c r="G107" s="299"/>
      <c r="H107" s="2061"/>
      <c r="I107" s="826"/>
      <c r="J107" s="826"/>
      <c r="K107" s="826"/>
      <c r="L107" s="827"/>
      <c r="M107" s="881"/>
      <c r="N107" s="2062"/>
      <c r="O107" s="2062"/>
      <c r="P107" s="2062"/>
      <c r="Q107" s="2062"/>
      <c r="R107" s="2062"/>
      <c r="S107" s="2062"/>
      <c r="T107" s="2062"/>
      <c r="U107" s="2062"/>
      <c r="V107" s="2062"/>
      <c r="W107" s="2062"/>
      <c r="X107" s="2062"/>
      <c r="Y107" s="2063"/>
      <c r="Z107" s="2064"/>
      <c r="AA107" s="2065"/>
      <c r="AB107" s="2065"/>
      <c r="AC107" s="2065"/>
      <c r="AD107" s="2061"/>
      <c r="AE107" s="826"/>
      <c r="AF107" s="826"/>
      <c r="AG107" s="826"/>
      <c r="AH107" s="827"/>
      <c r="AI107" s="881"/>
      <c r="AJ107" s="2062"/>
      <c r="AK107" s="2062"/>
      <c r="AL107" s="2062"/>
      <c r="AM107" s="2062"/>
      <c r="AN107" s="2062"/>
      <c r="AO107" s="2062"/>
      <c r="AP107" s="2062"/>
      <c r="AQ107" s="2062"/>
      <c r="AR107" s="2062"/>
      <c r="AS107" s="2062"/>
      <c r="AT107" s="2062"/>
      <c r="AU107" s="2063"/>
      <c r="AV107" s="2064"/>
      <c r="AW107" s="2065"/>
      <c r="AX107" s="2065"/>
      <c r="AY107" s="2067"/>
    </row>
    <row r="108" spans="2:51" ht="24.75" customHeight="1" x14ac:dyDescent="0.15">
      <c r="B108" s="297"/>
      <c r="C108" s="298"/>
      <c r="D108" s="298"/>
      <c r="E108" s="298"/>
      <c r="F108" s="298"/>
      <c r="G108" s="299"/>
      <c r="H108" s="2061"/>
      <c r="I108" s="826"/>
      <c r="J108" s="826"/>
      <c r="K108" s="826"/>
      <c r="L108" s="827"/>
      <c r="M108" s="881"/>
      <c r="N108" s="2062"/>
      <c r="O108" s="2062"/>
      <c r="P108" s="2062"/>
      <c r="Q108" s="2062"/>
      <c r="R108" s="2062"/>
      <c r="S108" s="2062"/>
      <c r="T108" s="2062"/>
      <c r="U108" s="2062"/>
      <c r="V108" s="2062"/>
      <c r="W108" s="2062"/>
      <c r="X108" s="2062"/>
      <c r="Y108" s="2063"/>
      <c r="Z108" s="2064"/>
      <c r="AA108" s="2065"/>
      <c r="AB108" s="2065"/>
      <c r="AC108" s="2065"/>
      <c r="AD108" s="2061"/>
      <c r="AE108" s="826"/>
      <c r="AF108" s="826"/>
      <c r="AG108" s="826"/>
      <c r="AH108" s="827"/>
      <c r="AI108" s="881"/>
      <c r="AJ108" s="2062"/>
      <c r="AK108" s="2062"/>
      <c r="AL108" s="2062"/>
      <c r="AM108" s="2062"/>
      <c r="AN108" s="2062"/>
      <c r="AO108" s="2062"/>
      <c r="AP108" s="2062"/>
      <c r="AQ108" s="2062"/>
      <c r="AR108" s="2062"/>
      <c r="AS108" s="2062"/>
      <c r="AT108" s="2062"/>
      <c r="AU108" s="2063"/>
      <c r="AV108" s="2064"/>
      <c r="AW108" s="2065"/>
      <c r="AX108" s="2065"/>
      <c r="AY108" s="2067"/>
    </row>
    <row r="109" spans="2:51" ht="24.75" customHeight="1" x14ac:dyDescent="0.15">
      <c r="B109" s="297"/>
      <c r="C109" s="298"/>
      <c r="D109" s="298"/>
      <c r="E109" s="298"/>
      <c r="F109" s="298"/>
      <c r="G109" s="299"/>
      <c r="H109" s="2073"/>
      <c r="I109" s="829"/>
      <c r="J109" s="829"/>
      <c r="K109" s="829"/>
      <c r="L109" s="830"/>
      <c r="M109" s="897"/>
      <c r="N109" s="2074"/>
      <c r="O109" s="2074"/>
      <c r="P109" s="2074"/>
      <c r="Q109" s="2074"/>
      <c r="R109" s="2074"/>
      <c r="S109" s="2074"/>
      <c r="T109" s="2074"/>
      <c r="U109" s="2074"/>
      <c r="V109" s="2074"/>
      <c r="W109" s="2074"/>
      <c r="X109" s="2074"/>
      <c r="Y109" s="2075"/>
      <c r="Z109" s="2076"/>
      <c r="AA109" s="2077"/>
      <c r="AB109" s="2077"/>
      <c r="AC109" s="2077"/>
      <c r="AD109" s="2073"/>
      <c r="AE109" s="829"/>
      <c r="AF109" s="829"/>
      <c r="AG109" s="829"/>
      <c r="AH109" s="830"/>
      <c r="AI109" s="897"/>
      <c r="AJ109" s="2074"/>
      <c r="AK109" s="2074"/>
      <c r="AL109" s="2074"/>
      <c r="AM109" s="2074"/>
      <c r="AN109" s="2074"/>
      <c r="AO109" s="2074"/>
      <c r="AP109" s="2074"/>
      <c r="AQ109" s="2074"/>
      <c r="AR109" s="2074"/>
      <c r="AS109" s="2074"/>
      <c r="AT109" s="2074"/>
      <c r="AU109" s="2075"/>
      <c r="AV109" s="2076"/>
      <c r="AW109" s="2077"/>
      <c r="AX109" s="2077"/>
      <c r="AY109" s="2078"/>
    </row>
    <row r="110" spans="2:51" ht="24.75" customHeight="1" x14ac:dyDescent="0.15">
      <c r="B110" s="297"/>
      <c r="C110" s="298"/>
      <c r="D110" s="298"/>
      <c r="E110" s="298"/>
      <c r="F110" s="298"/>
      <c r="G110" s="299"/>
      <c r="H110" s="1136" t="s">
        <v>39</v>
      </c>
      <c r="I110" s="204"/>
      <c r="J110" s="204"/>
      <c r="K110" s="204"/>
      <c r="L110" s="204"/>
      <c r="M110" s="889"/>
      <c r="N110" s="288"/>
      <c r="O110" s="288"/>
      <c r="P110" s="288"/>
      <c r="Q110" s="288"/>
      <c r="R110" s="288"/>
      <c r="S110" s="288"/>
      <c r="T110" s="288"/>
      <c r="U110" s="288"/>
      <c r="V110" s="288"/>
      <c r="W110" s="288"/>
      <c r="X110" s="288"/>
      <c r="Y110" s="289"/>
      <c r="Z110" s="2079">
        <f>SUM(Z102:AC109)</f>
        <v>0</v>
      </c>
      <c r="AA110" s="2080"/>
      <c r="AB110" s="2080"/>
      <c r="AC110" s="2081"/>
      <c r="AD110" s="1136" t="s">
        <v>39</v>
      </c>
      <c r="AE110" s="204"/>
      <c r="AF110" s="204"/>
      <c r="AG110" s="204"/>
      <c r="AH110" s="204"/>
      <c r="AI110" s="889"/>
      <c r="AJ110" s="288"/>
      <c r="AK110" s="288"/>
      <c r="AL110" s="288"/>
      <c r="AM110" s="288"/>
      <c r="AN110" s="288"/>
      <c r="AO110" s="288"/>
      <c r="AP110" s="288"/>
      <c r="AQ110" s="288"/>
      <c r="AR110" s="288"/>
      <c r="AS110" s="288"/>
      <c r="AT110" s="288"/>
      <c r="AU110" s="289"/>
      <c r="AV110" s="2079">
        <f>SUM(AV102:AY109)</f>
        <v>0</v>
      </c>
      <c r="AW110" s="2080"/>
      <c r="AX110" s="2080"/>
      <c r="AY110" s="2082"/>
    </row>
    <row r="111" spans="2:51" ht="24.75" customHeight="1" x14ac:dyDescent="0.15">
      <c r="B111" s="297"/>
      <c r="C111" s="298"/>
      <c r="D111" s="298"/>
      <c r="E111" s="298"/>
      <c r="F111" s="298"/>
      <c r="G111" s="299"/>
      <c r="H111" s="903" t="s">
        <v>221</v>
      </c>
      <c r="I111" s="904"/>
      <c r="J111" s="904"/>
      <c r="K111" s="904"/>
      <c r="L111" s="904"/>
      <c r="M111" s="904"/>
      <c r="N111" s="904"/>
      <c r="O111" s="904"/>
      <c r="P111" s="904"/>
      <c r="Q111" s="904"/>
      <c r="R111" s="904"/>
      <c r="S111" s="904"/>
      <c r="T111" s="904"/>
      <c r="U111" s="904"/>
      <c r="V111" s="904"/>
      <c r="W111" s="904"/>
      <c r="X111" s="904"/>
      <c r="Y111" s="904"/>
      <c r="Z111" s="904"/>
      <c r="AA111" s="904"/>
      <c r="AB111" s="904"/>
      <c r="AC111" s="905"/>
      <c r="AD111" s="903" t="s">
        <v>222</v>
      </c>
      <c r="AE111" s="904"/>
      <c r="AF111" s="904"/>
      <c r="AG111" s="904"/>
      <c r="AH111" s="904"/>
      <c r="AI111" s="904"/>
      <c r="AJ111" s="904"/>
      <c r="AK111" s="904"/>
      <c r="AL111" s="904"/>
      <c r="AM111" s="904"/>
      <c r="AN111" s="904"/>
      <c r="AO111" s="904"/>
      <c r="AP111" s="904"/>
      <c r="AQ111" s="904"/>
      <c r="AR111" s="904"/>
      <c r="AS111" s="904"/>
      <c r="AT111" s="904"/>
      <c r="AU111" s="904"/>
      <c r="AV111" s="904"/>
      <c r="AW111" s="904"/>
      <c r="AX111" s="904"/>
      <c r="AY111" s="906"/>
    </row>
    <row r="112" spans="2:51" ht="24.75" customHeight="1" x14ac:dyDescent="0.15">
      <c r="B112" s="297"/>
      <c r="C112" s="298"/>
      <c r="D112" s="298"/>
      <c r="E112" s="298"/>
      <c r="F112" s="298"/>
      <c r="G112" s="299"/>
      <c r="H112" s="860" t="s">
        <v>63</v>
      </c>
      <c r="I112" s="314"/>
      <c r="J112" s="314"/>
      <c r="K112" s="314"/>
      <c r="L112" s="314"/>
      <c r="M112" s="861" t="s">
        <v>214</v>
      </c>
      <c r="N112" s="204"/>
      <c r="O112" s="204"/>
      <c r="P112" s="204"/>
      <c r="Q112" s="204"/>
      <c r="R112" s="204"/>
      <c r="S112" s="204"/>
      <c r="T112" s="204"/>
      <c r="U112" s="204"/>
      <c r="V112" s="204"/>
      <c r="W112" s="204"/>
      <c r="X112" s="204"/>
      <c r="Y112" s="666"/>
      <c r="Z112" s="862" t="s">
        <v>215</v>
      </c>
      <c r="AA112" s="863"/>
      <c r="AB112" s="863"/>
      <c r="AC112" s="864"/>
      <c r="AD112" s="860" t="s">
        <v>63</v>
      </c>
      <c r="AE112" s="314"/>
      <c r="AF112" s="314"/>
      <c r="AG112" s="314"/>
      <c r="AH112" s="314"/>
      <c r="AI112" s="861" t="s">
        <v>214</v>
      </c>
      <c r="AJ112" s="204"/>
      <c r="AK112" s="204"/>
      <c r="AL112" s="204"/>
      <c r="AM112" s="204"/>
      <c r="AN112" s="204"/>
      <c r="AO112" s="204"/>
      <c r="AP112" s="204"/>
      <c r="AQ112" s="204"/>
      <c r="AR112" s="204"/>
      <c r="AS112" s="204"/>
      <c r="AT112" s="204"/>
      <c r="AU112" s="666"/>
      <c r="AV112" s="862" t="s">
        <v>215</v>
      </c>
      <c r="AW112" s="863"/>
      <c r="AX112" s="863"/>
      <c r="AY112" s="865"/>
    </row>
    <row r="113" spans="2:51" ht="24.75" customHeight="1" x14ac:dyDescent="0.15">
      <c r="B113" s="297"/>
      <c r="C113" s="298"/>
      <c r="D113" s="298"/>
      <c r="E113" s="298"/>
      <c r="F113" s="298"/>
      <c r="G113" s="299"/>
      <c r="H113" s="2068"/>
      <c r="I113" s="817"/>
      <c r="J113" s="817"/>
      <c r="K113" s="817"/>
      <c r="L113" s="818"/>
      <c r="M113" s="876"/>
      <c r="N113" s="870"/>
      <c r="O113" s="870"/>
      <c r="P113" s="870"/>
      <c r="Q113" s="870"/>
      <c r="R113" s="870"/>
      <c r="S113" s="870"/>
      <c r="T113" s="870"/>
      <c r="U113" s="870"/>
      <c r="V113" s="870"/>
      <c r="W113" s="870"/>
      <c r="X113" s="870"/>
      <c r="Y113" s="871"/>
      <c r="Z113" s="2069"/>
      <c r="AA113" s="2070"/>
      <c r="AB113" s="2070"/>
      <c r="AC113" s="2071"/>
      <c r="AD113" s="2068"/>
      <c r="AE113" s="817"/>
      <c r="AF113" s="817"/>
      <c r="AG113" s="817"/>
      <c r="AH113" s="818"/>
      <c r="AI113" s="876"/>
      <c r="AJ113" s="870"/>
      <c r="AK113" s="870"/>
      <c r="AL113" s="870"/>
      <c r="AM113" s="870"/>
      <c r="AN113" s="870"/>
      <c r="AO113" s="870"/>
      <c r="AP113" s="870"/>
      <c r="AQ113" s="870"/>
      <c r="AR113" s="870"/>
      <c r="AS113" s="870"/>
      <c r="AT113" s="870"/>
      <c r="AU113" s="871"/>
      <c r="AV113" s="2069"/>
      <c r="AW113" s="2070"/>
      <c r="AX113" s="2070"/>
      <c r="AY113" s="2072"/>
    </row>
    <row r="114" spans="2:51" ht="24.75" customHeight="1" x14ac:dyDescent="0.15">
      <c r="B114" s="297"/>
      <c r="C114" s="298"/>
      <c r="D114" s="298"/>
      <c r="E114" s="298"/>
      <c r="F114" s="298"/>
      <c r="G114" s="299"/>
      <c r="H114" s="2061"/>
      <c r="I114" s="826"/>
      <c r="J114" s="826"/>
      <c r="K114" s="826"/>
      <c r="L114" s="827"/>
      <c r="M114" s="881"/>
      <c r="N114" s="2062"/>
      <c r="O114" s="2062"/>
      <c r="P114" s="2062"/>
      <c r="Q114" s="2062"/>
      <c r="R114" s="2062"/>
      <c r="S114" s="2062"/>
      <c r="T114" s="2062"/>
      <c r="U114" s="2062"/>
      <c r="V114" s="2062"/>
      <c r="W114" s="2062"/>
      <c r="X114" s="2062"/>
      <c r="Y114" s="2063"/>
      <c r="Z114" s="2064"/>
      <c r="AA114" s="2065"/>
      <c r="AB114" s="2065"/>
      <c r="AC114" s="2066"/>
      <c r="AD114" s="2061"/>
      <c r="AE114" s="826"/>
      <c r="AF114" s="826"/>
      <c r="AG114" s="826"/>
      <c r="AH114" s="827"/>
      <c r="AI114" s="881"/>
      <c r="AJ114" s="2062"/>
      <c r="AK114" s="2062"/>
      <c r="AL114" s="2062"/>
      <c r="AM114" s="2062"/>
      <c r="AN114" s="2062"/>
      <c r="AO114" s="2062"/>
      <c r="AP114" s="2062"/>
      <c r="AQ114" s="2062"/>
      <c r="AR114" s="2062"/>
      <c r="AS114" s="2062"/>
      <c r="AT114" s="2062"/>
      <c r="AU114" s="2063"/>
      <c r="AV114" s="2064"/>
      <c r="AW114" s="2065"/>
      <c r="AX114" s="2065"/>
      <c r="AY114" s="2067"/>
    </row>
    <row r="115" spans="2:51" ht="24.75" customHeight="1" x14ac:dyDescent="0.15">
      <c r="B115" s="297"/>
      <c r="C115" s="298"/>
      <c r="D115" s="298"/>
      <c r="E115" s="298"/>
      <c r="F115" s="298"/>
      <c r="G115" s="299"/>
      <c r="H115" s="2061"/>
      <c r="I115" s="826"/>
      <c r="J115" s="826"/>
      <c r="K115" s="826"/>
      <c r="L115" s="827"/>
      <c r="M115" s="881"/>
      <c r="N115" s="2062"/>
      <c r="O115" s="2062"/>
      <c r="P115" s="2062"/>
      <c r="Q115" s="2062"/>
      <c r="R115" s="2062"/>
      <c r="S115" s="2062"/>
      <c r="T115" s="2062"/>
      <c r="U115" s="2062"/>
      <c r="V115" s="2062"/>
      <c r="W115" s="2062"/>
      <c r="X115" s="2062"/>
      <c r="Y115" s="2063"/>
      <c r="Z115" s="2064"/>
      <c r="AA115" s="2065"/>
      <c r="AB115" s="2065"/>
      <c r="AC115" s="2066"/>
      <c r="AD115" s="2061"/>
      <c r="AE115" s="826"/>
      <c r="AF115" s="826"/>
      <c r="AG115" s="826"/>
      <c r="AH115" s="827"/>
      <c r="AI115" s="881"/>
      <c r="AJ115" s="2062"/>
      <c r="AK115" s="2062"/>
      <c r="AL115" s="2062"/>
      <c r="AM115" s="2062"/>
      <c r="AN115" s="2062"/>
      <c r="AO115" s="2062"/>
      <c r="AP115" s="2062"/>
      <c r="AQ115" s="2062"/>
      <c r="AR115" s="2062"/>
      <c r="AS115" s="2062"/>
      <c r="AT115" s="2062"/>
      <c r="AU115" s="2063"/>
      <c r="AV115" s="2064"/>
      <c r="AW115" s="2065"/>
      <c r="AX115" s="2065"/>
      <c r="AY115" s="2067"/>
    </row>
    <row r="116" spans="2:51" ht="24.75" customHeight="1" x14ac:dyDescent="0.15">
      <c r="B116" s="297"/>
      <c r="C116" s="298"/>
      <c r="D116" s="298"/>
      <c r="E116" s="298"/>
      <c r="F116" s="298"/>
      <c r="G116" s="299"/>
      <c r="H116" s="2061"/>
      <c r="I116" s="826"/>
      <c r="J116" s="826"/>
      <c r="K116" s="826"/>
      <c r="L116" s="827"/>
      <c r="M116" s="881"/>
      <c r="N116" s="2062"/>
      <c r="O116" s="2062"/>
      <c r="P116" s="2062"/>
      <c r="Q116" s="2062"/>
      <c r="R116" s="2062"/>
      <c r="S116" s="2062"/>
      <c r="T116" s="2062"/>
      <c r="U116" s="2062"/>
      <c r="V116" s="2062"/>
      <c r="W116" s="2062"/>
      <c r="X116" s="2062"/>
      <c r="Y116" s="2063"/>
      <c r="Z116" s="2064"/>
      <c r="AA116" s="2065"/>
      <c r="AB116" s="2065"/>
      <c r="AC116" s="2066"/>
      <c r="AD116" s="2061"/>
      <c r="AE116" s="826"/>
      <c r="AF116" s="826"/>
      <c r="AG116" s="826"/>
      <c r="AH116" s="827"/>
      <c r="AI116" s="881"/>
      <c r="AJ116" s="2062"/>
      <c r="AK116" s="2062"/>
      <c r="AL116" s="2062"/>
      <c r="AM116" s="2062"/>
      <c r="AN116" s="2062"/>
      <c r="AO116" s="2062"/>
      <c r="AP116" s="2062"/>
      <c r="AQ116" s="2062"/>
      <c r="AR116" s="2062"/>
      <c r="AS116" s="2062"/>
      <c r="AT116" s="2062"/>
      <c r="AU116" s="2063"/>
      <c r="AV116" s="2064"/>
      <c r="AW116" s="2065"/>
      <c r="AX116" s="2065"/>
      <c r="AY116" s="2067"/>
    </row>
    <row r="117" spans="2:51" ht="24.75" customHeight="1" x14ac:dyDescent="0.15">
      <c r="B117" s="297"/>
      <c r="C117" s="298"/>
      <c r="D117" s="298"/>
      <c r="E117" s="298"/>
      <c r="F117" s="298"/>
      <c r="G117" s="299"/>
      <c r="H117" s="2061"/>
      <c r="I117" s="826"/>
      <c r="J117" s="826"/>
      <c r="K117" s="826"/>
      <c r="L117" s="827"/>
      <c r="M117" s="881"/>
      <c r="N117" s="2062"/>
      <c r="O117" s="2062"/>
      <c r="P117" s="2062"/>
      <c r="Q117" s="2062"/>
      <c r="R117" s="2062"/>
      <c r="S117" s="2062"/>
      <c r="T117" s="2062"/>
      <c r="U117" s="2062"/>
      <c r="V117" s="2062"/>
      <c r="W117" s="2062"/>
      <c r="X117" s="2062"/>
      <c r="Y117" s="2063"/>
      <c r="Z117" s="2064"/>
      <c r="AA117" s="2065"/>
      <c r="AB117" s="2065"/>
      <c r="AC117" s="2065"/>
      <c r="AD117" s="2061"/>
      <c r="AE117" s="826"/>
      <c r="AF117" s="826"/>
      <c r="AG117" s="826"/>
      <c r="AH117" s="827"/>
      <c r="AI117" s="881"/>
      <c r="AJ117" s="2062"/>
      <c r="AK117" s="2062"/>
      <c r="AL117" s="2062"/>
      <c r="AM117" s="2062"/>
      <c r="AN117" s="2062"/>
      <c r="AO117" s="2062"/>
      <c r="AP117" s="2062"/>
      <c r="AQ117" s="2062"/>
      <c r="AR117" s="2062"/>
      <c r="AS117" s="2062"/>
      <c r="AT117" s="2062"/>
      <c r="AU117" s="2063"/>
      <c r="AV117" s="2064"/>
      <c r="AW117" s="2065"/>
      <c r="AX117" s="2065"/>
      <c r="AY117" s="2067"/>
    </row>
    <row r="118" spans="2:51" ht="24.75" customHeight="1" x14ac:dyDescent="0.15">
      <c r="B118" s="297"/>
      <c r="C118" s="298"/>
      <c r="D118" s="298"/>
      <c r="E118" s="298"/>
      <c r="F118" s="298"/>
      <c r="G118" s="299"/>
      <c r="H118" s="2061"/>
      <c r="I118" s="826"/>
      <c r="J118" s="826"/>
      <c r="K118" s="826"/>
      <c r="L118" s="827"/>
      <c r="M118" s="881"/>
      <c r="N118" s="2062"/>
      <c r="O118" s="2062"/>
      <c r="P118" s="2062"/>
      <c r="Q118" s="2062"/>
      <c r="R118" s="2062"/>
      <c r="S118" s="2062"/>
      <c r="T118" s="2062"/>
      <c r="U118" s="2062"/>
      <c r="V118" s="2062"/>
      <c r="W118" s="2062"/>
      <c r="X118" s="2062"/>
      <c r="Y118" s="2063"/>
      <c r="Z118" s="2064"/>
      <c r="AA118" s="2065"/>
      <c r="AB118" s="2065"/>
      <c r="AC118" s="2065"/>
      <c r="AD118" s="2061"/>
      <c r="AE118" s="826"/>
      <c r="AF118" s="826"/>
      <c r="AG118" s="826"/>
      <c r="AH118" s="827"/>
      <c r="AI118" s="881"/>
      <c r="AJ118" s="2062"/>
      <c r="AK118" s="2062"/>
      <c r="AL118" s="2062"/>
      <c r="AM118" s="2062"/>
      <c r="AN118" s="2062"/>
      <c r="AO118" s="2062"/>
      <c r="AP118" s="2062"/>
      <c r="AQ118" s="2062"/>
      <c r="AR118" s="2062"/>
      <c r="AS118" s="2062"/>
      <c r="AT118" s="2062"/>
      <c r="AU118" s="2063"/>
      <c r="AV118" s="2064"/>
      <c r="AW118" s="2065"/>
      <c r="AX118" s="2065"/>
      <c r="AY118" s="2067"/>
    </row>
    <row r="119" spans="2:51" ht="24.75" customHeight="1" x14ac:dyDescent="0.15">
      <c r="B119" s="297"/>
      <c r="C119" s="298"/>
      <c r="D119" s="298"/>
      <c r="E119" s="298"/>
      <c r="F119" s="298"/>
      <c r="G119" s="299"/>
      <c r="H119" s="2061"/>
      <c r="I119" s="826"/>
      <c r="J119" s="826"/>
      <c r="K119" s="826"/>
      <c r="L119" s="827"/>
      <c r="M119" s="881"/>
      <c r="N119" s="2062"/>
      <c r="O119" s="2062"/>
      <c r="P119" s="2062"/>
      <c r="Q119" s="2062"/>
      <c r="R119" s="2062"/>
      <c r="S119" s="2062"/>
      <c r="T119" s="2062"/>
      <c r="U119" s="2062"/>
      <c r="V119" s="2062"/>
      <c r="W119" s="2062"/>
      <c r="X119" s="2062"/>
      <c r="Y119" s="2063"/>
      <c r="Z119" s="2064"/>
      <c r="AA119" s="2065"/>
      <c r="AB119" s="2065"/>
      <c r="AC119" s="2065"/>
      <c r="AD119" s="2061"/>
      <c r="AE119" s="826"/>
      <c r="AF119" s="826"/>
      <c r="AG119" s="826"/>
      <c r="AH119" s="827"/>
      <c r="AI119" s="881"/>
      <c r="AJ119" s="2062"/>
      <c r="AK119" s="2062"/>
      <c r="AL119" s="2062"/>
      <c r="AM119" s="2062"/>
      <c r="AN119" s="2062"/>
      <c r="AO119" s="2062"/>
      <c r="AP119" s="2062"/>
      <c r="AQ119" s="2062"/>
      <c r="AR119" s="2062"/>
      <c r="AS119" s="2062"/>
      <c r="AT119" s="2062"/>
      <c r="AU119" s="2063"/>
      <c r="AV119" s="2064"/>
      <c r="AW119" s="2065"/>
      <c r="AX119" s="2065"/>
      <c r="AY119" s="2067"/>
    </row>
    <row r="120" spans="2:51" ht="24.75" customHeight="1" x14ac:dyDescent="0.15">
      <c r="B120" s="297"/>
      <c r="C120" s="298"/>
      <c r="D120" s="298"/>
      <c r="E120" s="298"/>
      <c r="F120" s="298"/>
      <c r="G120" s="299"/>
      <c r="H120" s="2073"/>
      <c r="I120" s="829"/>
      <c r="J120" s="829"/>
      <c r="K120" s="829"/>
      <c r="L120" s="830"/>
      <c r="M120" s="897"/>
      <c r="N120" s="2074"/>
      <c r="O120" s="2074"/>
      <c r="P120" s="2074"/>
      <c r="Q120" s="2074"/>
      <c r="R120" s="2074"/>
      <c r="S120" s="2074"/>
      <c r="T120" s="2074"/>
      <c r="U120" s="2074"/>
      <c r="V120" s="2074"/>
      <c r="W120" s="2074"/>
      <c r="X120" s="2074"/>
      <c r="Y120" s="2075"/>
      <c r="Z120" s="2076"/>
      <c r="AA120" s="2077"/>
      <c r="AB120" s="2077"/>
      <c r="AC120" s="2077"/>
      <c r="AD120" s="2073"/>
      <c r="AE120" s="829"/>
      <c r="AF120" s="829"/>
      <c r="AG120" s="829"/>
      <c r="AH120" s="830"/>
      <c r="AI120" s="897"/>
      <c r="AJ120" s="2074"/>
      <c r="AK120" s="2074"/>
      <c r="AL120" s="2074"/>
      <c r="AM120" s="2074"/>
      <c r="AN120" s="2074"/>
      <c r="AO120" s="2074"/>
      <c r="AP120" s="2074"/>
      <c r="AQ120" s="2074"/>
      <c r="AR120" s="2074"/>
      <c r="AS120" s="2074"/>
      <c r="AT120" s="2074"/>
      <c r="AU120" s="2075"/>
      <c r="AV120" s="2076"/>
      <c r="AW120" s="2077"/>
      <c r="AX120" s="2077"/>
      <c r="AY120" s="2078"/>
    </row>
    <row r="121" spans="2:51" ht="24.75" customHeight="1" thickBot="1" x14ac:dyDescent="0.2">
      <c r="B121" s="853"/>
      <c r="C121" s="854"/>
      <c r="D121" s="854"/>
      <c r="E121" s="854"/>
      <c r="F121" s="854"/>
      <c r="G121" s="855"/>
      <c r="H121" s="2084" t="s">
        <v>39</v>
      </c>
      <c r="I121" s="2056"/>
      <c r="J121" s="2056"/>
      <c r="K121" s="2056"/>
      <c r="L121" s="2056"/>
      <c r="M121" s="909"/>
      <c r="N121" s="2085"/>
      <c r="O121" s="2085"/>
      <c r="P121" s="2085"/>
      <c r="Q121" s="2085"/>
      <c r="R121" s="2085"/>
      <c r="S121" s="2085"/>
      <c r="T121" s="2085"/>
      <c r="U121" s="2085"/>
      <c r="V121" s="2085"/>
      <c r="W121" s="2085"/>
      <c r="X121" s="2085"/>
      <c r="Y121" s="2086"/>
      <c r="Z121" s="2087">
        <f>SUM(Z113:AC120)</f>
        <v>0</v>
      </c>
      <c r="AA121" s="2088"/>
      <c r="AB121" s="2088"/>
      <c r="AC121" s="2089"/>
      <c r="AD121" s="2084" t="s">
        <v>39</v>
      </c>
      <c r="AE121" s="2056"/>
      <c r="AF121" s="2056"/>
      <c r="AG121" s="2056"/>
      <c r="AH121" s="2056"/>
      <c r="AI121" s="909"/>
      <c r="AJ121" s="2085"/>
      <c r="AK121" s="2085"/>
      <c r="AL121" s="2085"/>
      <c r="AM121" s="2085"/>
      <c r="AN121" s="2085"/>
      <c r="AO121" s="2085"/>
      <c r="AP121" s="2085"/>
      <c r="AQ121" s="2085"/>
      <c r="AR121" s="2085"/>
      <c r="AS121" s="2085"/>
      <c r="AT121" s="2085"/>
      <c r="AU121" s="2086"/>
      <c r="AV121" s="2087">
        <f>SUM(AV113:AY120)</f>
        <v>0</v>
      </c>
      <c r="AW121" s="2088"/>
      <c r="AX121" s="2088"/>
      <c r="AY121" s="2090"/>
    </row>
    <row r="124" spans="2:51" ht="14.4" x14ac:dyDescent="0.15">
      <c r="C124" s="54" t="s">
        <v>343</v>
      </c>
    </row>
    <row r="125" spans="2:51" x14ac:dyDescent="0.15">
      <c r="C125" s="23" t="s">
        <v>344</v>
      </c>
    </row>
    <row r="126" spans="2:51" ht="34.549999999999997" customHeight="1" x14ac:dyDescent="0.15">
      <c r="B126" s="2083"/>
      <c r="C126" s="2083"/>
      <c r="D126" s="539" t="s">
        <v>345</v>
      </c>
      <c r="E126" s="539"/>
      <c r="F126" s="539"/>
      <c r="G126" s="539"/>
      <c r="H126" s="539"/>
      <c r="I126" s="539"/>
      <c r="J126" s="539"/>
      <c r="K126" s="539"/>
      <c r="L126" s="539"/>
      <c r="M126" s="539"/>
      <c r="N126" s="539" t="s">
        <v>346</v>
      </c>
      <c r="O126" s="539"/>
      <c r="P126" s="539"/>
      <c r="Q126" s="539"/>
      <c r="R126" s="539"/>
      <c r="S126" s="539"/>
      <c r="T126" s="539"/>
      <c r="U126" s="539"/>
      <c r="V126" s="539"/>
      <c r="W126" s="539"/>
      <c r="X126" s="539"/>
      <c r="Y126" s="539"/>
      <c r="Z126" s="539"/>
      <c r="AA126" s="539"/>
      <c r="AB126" s="539"/>
      <c r="AC126" s="539"/>
      <c r="AD126" s="539"/>
      <c r="AE126" s="539"/>
      <c r="AF126" s="539"/>
      <c r="AG126" s="539"/>
      <c r="AH126" s="539"/>
      <c r="AI126" s="539"/>
      <c r="AJ126" s="539"/>
      <c r="AK126" s="539"/>
      <c r="AL126" s="540" t="s">
        <v>347</v>
      </c>
      <c r="AM126" s="539"/>
      <c r="AN126" s="539"/>
      <c r="AO126" s="539"/>
      <c r="AP126" s="539"/>
      <c r="AQ126" s="539"/>
      <c r="AR126" s="539" t="s">
        <v>348</v>
      </c>
      <c r="AS126" s="539"/>
      <c r="AT126" s="539"/>
      <c r="AU126" s="539"/>
      <c r="AV126" s="539" t="s">
        <v>349</v>
      </c>
      <c r="AW126" s="539"/>
      <c r="AX126" s="539"/>
    </row>
    <row r="127" spans="2:51" ht="24.05" customHeight="1" x14ac:dyDescent="0.15">
      <c r="B127" s="2083">
        <v>1</v>
      </c>
      <c r="C127" s="2083">
        <v>1</v>
      </c>
      <c r="D127" s="2091"/>
      <c r="E127" s="2091"/>
      <c r="F127" s="2091"/>
      <c r="G127" s="2091"/>
      <c r="H127" s="2091"/>
      <c r="I127" s="2091"/>
      <c r="J127" s="2091"/>
      <c r="K127" s="2091"/>
      <c r="L127" s="2091"/>
      <c r="M127" s="2091"/>
      <c r="N127" s="2091"/>
      <c r="O127" s="2091"/>
      <c r="P127" s="2091"/>
      <c r="Q127" s="2091"/>
      <c r="R127" s="2091"/>
      <c r="S127" s="2091"/>
      <c r="T127" s="2091"/>
      <c r="U127" s="2091"/>
      <c r="V127" s="2091"/>
      <c r="W127" s="2091"/>
      <c r="X127" s="2091"/>
      <c r="Y127" s="2091"/>
      <c r="Z127" s="2091"/>
      <c r="AA127" s="2091"/>
      <c r="AB127" s="2091"/>
      <c r="AC127" s="2091"/>
      <c r="AD127" s="2091"/>
      <c r="AE127" s="2091"/>
      <c r="AF127" s="2091"/>
      <c r="AG127" s="2091"/>
      <c r="AH127" s="2091"/>
      <c r="AI127" s="2091"/>
      <c r="AJ127" s="2091"/>
      <c r="AK127" s="2091"/>
      <c r="AL127" s="2092"/>
      <c r="AM127" s="2091"/>
      <c r="AN127" s="2091"/>
      <c r="AO127" s="2091"/>
      <c r="AP127" s="2091"/>
      <c r="AQ127" s="2091"/>
      <c r="AR127" s="2091"/>
      <c r="AS127" s="2091"/>
      <c r="AT127" s="2091"/>
      <c r="AU127" s="2091"/>
      <c r="AV127" s="2091"/>
      <c r="AW127" s="2091"/>
      <c r="AX127" s="2091"/>
    </row>
    <row r="128" spans="2:51" ht="24.05" customHeight="1" x14ac:dyDescent="0.15">
      <c r="B128" s="2083">
        <v>2</v>
      </c>
      <c r="C128" s="2083">
        <v>1</v>
      </c>
      <c r="D128" s="2091"/>
      <c r="E128" s="2091"/>
      <c r="F128" s="2091"/>
      <c r="G128" s="2091"/>
      <c r="H128" s="2091"/>
      <c r="I128" s="2091"/>
      <c r="J128" s="2091"/>
      <c r="K128" s="2091"/>
      <c r="L128" s="2091"/>
      <c r="M128" s="2091"/>
      <c r="N128" s="2091"/>
      <c r="O128" s="2091"/>
      <c r="P128" s="2091"/>
      <c r="Q128" s="2091"/>
      <c r="R128" s="2091"/>
      <c r="S128" s="2091"/>
      <c r="T128" s="2091"/>
      <c r="U128" s="2091"/>
      <c r="V128" s="2091"/>
      <c r="W128" s="2091"/>
      <c r="X128" s="2091"/>
      <c r="Y128" s="2091"/>
      <c r="Z128" s="2091"/>
      <c r="AA128" s="2091"/>
      <c r="AB128" s="2091"/>
      <c r="AC128" s="2091"/>
      <c r="AD128" s="2091"/>
      <c r="AE128" s="2091"/>
      <c r="AF128" s="2091"/>
      <c r="AG128" s="2091"/>
      <c r="AH128" s="2091"/>
      <c r="AI128" s="2091"/>
      <c r="AJ128" s="2091"/>
      <c r="AK128" s="2091"/>
      <c r="AL128" s="2092"/>
      <c r="AM128" s="2091"/>
      <c r="AN128" s="2091"/>
      <c r="AO128" s="2091"/>
      <c r="AP128" s="2091"/>
      <c r="AQ128" s="2091"/>
      <c r="AR128" s="2091"/>
      <c r="AS128" s="2091"/>
      <c r="AT128" s="2091"/>
      <c r="AU128" s="2091"/>
      <c r="AV128" s="2091"/>
      <c r="AW128" s="2091"/>
      <c r="AX128" s="2091"/>
    </row>
    <row r="129" spans="2:50" ht="24.05" customHeight="1" x14ac:dyDescent="0.15">
      <c r="B129" s="2083">
        <v>3</v>
      </c>
      <c r="C129" s="2083">
        <v>1</v>
      </c>
      <c r="D129" s="2091"/>
      <c r="E129" s="2091"/>
      <c r="F129" s="2091"/>
      <c r="G129" s="2091"/>
      <c r="H129" s="2091"/>
      <c r="I129" s="2091"/>
      <c r="J129" s="2091"/>
      <c r="K129" s="2091"/>
      <c r="L129" s="2091"/>
      <c r="M129" s="2091"/>
      <c r="N129" s="2091"/>
      <c r="O129" s="2091"/>
      <c r="P129" s="2091"/>
      <c r="Q129" s="2091"/>
      <c r="R129" s="2091"/>
      <c r="S129" s="2091"/>
      <c r="T129" s="2091"/>
      <c r="U129" s="2091"/>
      <c r="V129" s="2091"/>
      <c r="W129" s="2091"/>
      <c r="X129" s="2091"/>
      <c r="Y129" s="2091"/>
      <c r="Z129" s="2091"/>
      <c r="AA129" s="2091"/>
      <c r="AB129" s="2091"/>
      <c r="AC129" s="2091"/>
      <c r="AD129" s="2091"/>
      <c r="AE129" s="2091"/>
      <c r="AF129" s="2091"/>
      <c r="AG129" s="2091"/>
      <c r="AH129" s="2091"/>
      <c r="AI129" s="2091"/>
      <c r="AJ129" s="2091"/>
      <c r="AK129" s="2091"/>
      <c r="AL129" s="2092"/>
      <c r="AM129" s="2091"/>
      <c r="AN129" s="2091"/>
      <c r="AO129" s="2091"/>
      <c r="AP129" s="2091"/>
      <c r="AQ129" s="2091"/>
      <c r="AR129" s="2091"/>
      <c r="AS129" s="2091"/>
      <c r="AT129" s="2091"/>
      <c r="AU129" s="2091"/>
      <c r="AV129" s="2091"/>
      <c r="AW129" s="2091"/>
      <c r="AX129" s="2091"/>
    </row>
    <row r="130" spans="2:50" ht="24.05" customHeight="1" x14ac:dyDescent="0.15">
      <c r="B130" s="2083">
        <v>4</v>
      </c>
      <c r="C130" s="2083">
        <v>1</v>
      </c>
      <c r="D130" s="2091"/>
      <c r="E130" s="2091"/>
      <c r="F130" s="2091"/>
      <c r="G130" s="2091"/>
      <c r="H130" s="2091"/>
      <c r="I130" s="2091"/>
      <c r="J130" s="2091"/>
      <c r="K130" s="2091"/>
      <c r="L130" s="2091"/>
      <c r="M130" s="2091"/>
      <c r="N130" s="2091"/>
      <c r="O130" s="2091"/>
      <c r="P130" s="2091"/>
      <c r="Q130" s="2091"/>
      <c r="R130" s="2091"/>
      <c r="S130" s="2091"/>
      <c r="T130" s="2091"/>
      <c r="U130" s="2091"/>
      <c r="V130" s="2091"/>
      <c r="W130" s="2091"/>
      <c r="X130" s="2091"/>
      <c r="Y130" s="2091"/>
      <c r="Z130" s="2091"/>
      <c r="AA130" s="2091"/>
      <c r="AB130" s="2091"/>
      <c r="AC130" s="2091"/>
      <c r="AD130" s="2091"/>
      <c r="AE130" s="2091"/>
      <c r="AF130" s="2091"/>
      <c r="AG130" s="2091"/>
      <c r="AH130" s="2091"/>
      <c r="AI130" s="2091"/>
      <c r="AJ130" s="2091"/>
      <c r="AK130" s="2091"/>
      <c r="AL130" s="2092"/>
      <c r="AM130" s="2091"/>
      <c r="AN130" s="2091"/>
      <c r="AO130" s="2091"/>
      <c r="AP130" s="2091"/>
      <c r="AQ130" s="2091"/>
      <c r="AR130" s="2091"/>
      <c r="AS130" s="2091"/>
      <c r="AT130" s="2091"/>
      <c r="AU130" s="2091"/>
      <c r="AV130" s="2091"/>
      <c r="AW130" s="2091"/>
      <c r="AX130" s="2091"/>
    </row>
    <row r="131" spans="2:50" ht="24.05" customHeight="1" x14ac:dyDescent="0.15">
      <c r="B131" s="2083">
        <v>5</v>
      </c>
      <c r="C131" s="2083">
        <v>1</v>
      </c>
      <c r="D131" s="2091"/>
      <c r="E131" s="2091"/>
      <c r="F131" s="2091"/>
      <c r="G131" s="2091"/>
      <c r="H131" s="2091"/>
      <c r="I131" s="2091"/>
      <c r="J131" s="2091"/>
      <c r="K131" s="2091"/>
      <c r="L131" s="2091"/>
      <c r="M131" s="2091"/>
      <c r="N131" s="2091"/>
      <c r="O131" s="2091"/>
      <c r="P131" s="2091"/>
      <c r="Q131" s="2091"/>
      <c r="R131" s="2091"/>
      <c r="S131" s="2091"/>
      <c r="T131" s="2091"/>
      <c r="U131" s="2091"/>
      <c r="V131" s="2091"/>
      <c r="W131" s="2091"/>
      <c r="X131" s="2091"/>
      <c r="Y131" s="2091"/>
      <c r="Z131" s="2091"/>
      <c r="AA131" s="2091"/>
      <c r="AB131" s="2091"/>
      <c r="AC131" s="2091"/>
      <c r="AD131" s="2091"/>
      <c r="AE131" s="2091"/>
      <c r="AF131" s="2091"/>
      <c r="AG131" s="2091"/>
      <c r="AH131" s="2091"/>
      <c r="AI131" s="2091"/>
      <c r="AJ131" s="2091"/>
      <c r="AK131" s="2091"/>
      <c r="AL131" s="2092"/>
      <c r="AM131" s="2091"/>
      <c r="AN131" s="2091"/>
      <c r="AO131" s="2091"/>
      <c r="AP131" s="2091"/>
      <c r="AQ131" s="2091"/>
      <c r="AR131" s="2091"/>
      <c r="AS131" s="2091"/>
      <c r="AT131" s="2091"/>
      <c r="AU131" s="2091"/>
      <c r="AV131" s="2091"/>
      <c r="AW131" s="2091"/>
      <c r="AX131" s="2091"/>
    </row>
    <row r="132" spans="2:50" ht="24.05" customHeight="1" x14ac:dyDescent="0.15">
      <c r="B132" s="2083">
        <v>6</v>
      </c>
      <c r="C132" s="2083">
        <v>1</v>
      </c>
      <c r="D132" s="2091"/>
      <c r="E132" s="2091"/>
      <c r="F132" s="2091"/>
      <c r="G132" s="2091"/>
      <c r="H132" s="2091"/>
      <c r="I132" s="2091"/>
      <c r="J132" s="2091"/>
      <c r="K132" s="2091"/>
      <c r="L132" s="2091"/>
      <c r="M132" s="2091"/>
      <c r="N132" s="2091"/>
      <c r="O132" s="2091"/>
      <c r="P132" s="2091"/>
      <c r="Q132" s="2091"/>
      <c r="R132" s="2091"/>
      <c r="S132" s="2091"/>
      <c r="T132" s="2091"/>
      <c r="U132" s="2091"/>
      <c r="V132" s="2091"/>
      <c r="W132" s="2091"/>
      <c r="X132" s="2091"/>
      <c r="Y132" s="2091"/>
      <c r="Z132" s="2091"/>
      <c r="AA132" s="2091"/>
      <c r="AB132" s="2091"/>
      <c r="AC132" s="2091"/>
      <c r="AD132" s="2091"/>
      <c r="AE132" s="2091"/>
      <c r="AF132" s="2091"/>
      <c r="AG132" s="2091"/>
      <c r="AH132" s="2091"/>
      <c r="AI132" s="2091"/>
      <c r="AJ132" s="2091"/>
      <c r="AK132" s="2091"/>
      <c r="AL132" s="2092"/>
      <c r="AM132" s="2091"/>
      <c r="AN132" s="2091"/>
      <c r="AO132" s="2091"/>
      <c r="AP132" s="2091"/>
      <c r="AQ132" s="2091"/>
      <c r="AR132" s="2091"/>
      <c r="AS132" s="2091"/>
      <c r="AT132" s="2091"/>
      <c r="AU132" s="2091"/>
      <c r="AV132" s="2091"/>
      <c r="AW132" s="2091"/>
      <c r="AX132" s="2091"/>
    </row>
    <row r="133" spans="2:50" ht="24.05" customHeight="1" x14ac:dyDescent="0.15">
      <c r="B133" s="2083">
        <v>7</v>
      </c>
      <c r="C133" s="2083">
        <v>1</v>
      </c>
      <c r="D133" s="2091"/>
      <c r="E133" s="2091"/>
      <c r="F133" s="2091"/>
      <c r="G133" s="2091"/>
      <c r="H133" s="2091"/>
      <c r="I133" s="2091"/>
      <c r="J133" s="2091"/>
      <c r="K133" s="2091"/>
      <c r="L133" s="2091"/>
      <c r="M133" s="2091"/>
      <c r="N133" s="2091"/>
      <c r="O133" s="2091"/>
      <c r="P133" s="2091"/>
      <c r="Q133" s="2091"/>
      <c r="R133" s="2091"/>
      <c r="S133" s="2091"/>
      <c r="T133" s="2091"/>
      <c r="U133" s="2091"/>
      <c r="V133" s="2091"/>
      <c r="W133" s="2091"/>
      <c r="X133" s="2091"/>
      <c r="Y133" s="2091"/>
      <c r="Z133" s="2091"/>
      <c r="AA133" s="2091"/>
      <c r="AB133" s="2091"/>
      <c r="AC133" s="2091"/>
      <c r="AD133" s="2091"/>
      <c r="AE133" s="2091"/>
      <c r="AF133" s="2091"/>
      <c r="AG133" s="2091"/>
      <c r="AH133" s="2091"/>
      <c r="AI133" s="2091"/>
      <c r="AJ133" s="2091"/>
      <c r="AK133" s="2091"/>
      <c r="AL133" s="2092"/>
      <c r="AM133" s="2091"/>
      <c r="AN133" s="2091"/>
      <c r="AO133" s="2091"/>
      <c r="AP133" s="2091"/>
      <c r="AQ133" s="2091"/>
      <c r="AR133" s="2091"/>
      <c r="AS133" s="2091"/>
      <c r="AT133" s="2091"/>
      <c r="AU133" s="2091"/>
      <c r="AV133" s="2091"/>
      <c r="AW133" s="2091"/>
      <c r="AX133" s="2091"/>
    </row>
    <row r="134" spans="2:50" ht="24.05" customHeight="1" x14ac:dyDescent="0.15">
      <c r="B134" s="2083">
        <v>8</v>
      </c>
      <c r="C134" s="2083">
        <v>1</v>
      </c>
      <c r="D134" s="2091"/>
      <c r="E134" s="2091"/>
      <c r="F134" s="2091"/>
      <c r="G134" s="2091"/>
      <c r="H134" s="2091"/>
      <c r="I134" s="2091"/>
      <c r="J134" s="2091"/>
      <c r="K134" s="2091"/>
      <c r="L134" s="2091"/>
      <c r="M134" s="2091"/>
      <c r="N134" s="2091"/>
      <c r="O134" s="2091"/>
      <c r="P134" s="2091"/>
      <c r="Q134" s="2091"/>
      <c r="R134" s="2091"/>
      <c r="S134" s="2091"/>
      <c r="T134" s="2091"/>
      <c r="U134" s="2091"/>
      <c r="V134" s="2091"/>
      <c r="W134" s="2091"/>
      <c r="X134" s="2091"/>
      <c r="Y134" s="2091"/>
      <c r="Z134" s="2091"/>
      <c r="AA134" s="2091"/>
      <c r="AB134" s="2091"/>
      <c r="AC134" s="2091"/>
      <c r="AD134" s="2091"/>
      <c r="AE134" s="2091"/>
      <c r="AF134" s="2091"/>
      <c r="AG134" s="2091"/>
      <c r="AH134" s="2091"/>
      <c r="AI134" s="2091"/>
      <c r="AJ134" s="2091"/>
      <c r="AK134" s="2091"/>
      <c r="AL134" s="2092"/>
      <c r="AM134" s="2091"/>
      <c r="AN134" s="2091"/>
      <c r="AO134" s="2091"/>
      <c r="AP134" s="2091"/>
      <c r="AQ134" s="2091"/>
      <c r="AR134" s="2091"/>
      <c r="AS134" s="2091"/>
      <c r="AT134" s="2091"/>
      <c r="AU134" s="2091"/>
      <c r="AV134" s="2091"/>
      <c r="AW134" s="2091"/>
      <c r="AX134" s="2091"/>
    </row>
    <row r="135" spans="2:50" ht="24.05" customHeight="1" x14ac:dyDescent="0.15">
      <c r="B135" s="2083">
        <v>9</v>
      </c>
      <c r="C135" s="2083">
        <v>1</v>
      </c>
      <c r="D135" s="2091"/>
      <c r="E135" s="2091"/>
      <c r="F135" s="2091"/>
      <c r="G135" s="2091"/>
      <c r="H135" s="2091"/>
      <c r="I135" s="2091"/>
      <c r="J135" s="2091"/>
      <c r="K135" s="2091"/>
      <c r="L135" s="2091"/>
      <c r="M135" s="2091"/>
      <c r="N135" s="2091"/>
      <c r="O135" s="2091"/>
      <c r="P135" s="2091"/>
      <c r="Q135" s="2091"/>
      <c r="R135" s="2091"/>
      <c r="S135" s="2091"/>
      <c r="T135" s="2091"/>
      <c r="U135" s="2091"/>
      <c r="V135" s="2091"/>
      <c r="W135" s="2091"/>
      <c r="X135" s="2091"/>
      <c r="Y135" s="2091"/>
      <c r="Z135" s="2091"/>
      <c r="AA135" s="2091"/>
      <c r="AB135" s="2091"/>
      <c r="AC135" s="2091"/>
      <c r="AD135" s="2091"/>
      <c r="AE135" s="2091"/>
      <c r="AF135" s="2091"/>
      <c r="AG135" s="2091"/>
      <c r="AH135" s="2091"/>
      <c r="AI135" s="2091"/>
      <c r="AJ135" s="2091"/>
      <c r="AK135" s="2091"/>
      <c r="AL135" s="2092"/>
      <c r="AM135" s="2091"/>
      <c r="AN135" s="2091"/>
      <c r="AO135" s="2091"/>
      <c r="AP135" s="2091"/>
      <c r="AQ135" s="2091"/>
      <c r="AR135" s="2091"/>
      <c r="AS135" s="2091"/>
      <c r="AT135" s="2091"/>
      <c r="AU135" s="2091"/>
      <c r="AV135" s="2091"/>
      <c r="AW135" s="2091"/>
      <c r="AX135" s="2091"/>
    </row>
    <row r="136" spans="2:50" ht="24.05" customHeight="1" x14ac:dyDescent="0.15">
      <c r="B136" s="2083">
        <v>10</v>
      </c>
      <c r="C136" s="2083">
        <v>1</v>
      </c>
      <c r="D136" s="2091"/>
      <c r="E136" s="2091"/>
      <c r="F136" s="2091"/>
      <c r="G136" s="2091"/>
      <c r="H136" s="2091"/>
      <c r="I136" s="2091"/>
      <c r="J136" s="2091"/>
      <c r="K136" s="2091"/>
      <c r="L136" s="2091"/>
      <c r="M136" s="2091"/>
      <c r="N136" s="2091"/>
      <c r="O136" s="2091"/>
      <c r="P136" s="2091"/>
      <c r="Q136" s="2091"/>
      <c r="R136" s="2091"/>
      <c r="S136" s="2091"/>
      <c r="T136" s="2091"/>
      <c r="U136" s="2091"/>
      <c r="V136" s="2091"/>
      <c r="W136" s="2091"/>
      <c r="X136" s="2091"/>
      <c r="Y136" s="2091"/>
      <c r="Z136" s="2091"/>
      <c r="AA136" s="2091"/>
      <c r="AB136" s="2091"/>
      <c r="AC136" s="2091"/>
      <c r="AD136" s="2091"/>
      <c r="AE136" s="2091"/>
      <c r="AF136" s="2091"/>
      <c r="AG136" s="2091"/>
      <c r="AH136" s="2091"/>
      <c r="AI136" s="2091"/>
      <c r="AJ136" s="2091"/>
      <c r="AK136" s="2091"/>
      <c r="AL136" s="2092"/>
      <c r="AM136" s="2091"/>
      <c r="AN136" s="2091"/>
      <c r="AO136" s="2091"/>
      <c r="AP136" s="2091"/>
      <c r="AQ136" s="2091"/>
      <c r="AR136" s="2091"/>
      <c r="AS136" s="2091"/>
      <c r="AT136" s="2091"/>
      <c r="AU136" s="2091"/>
      <c r="AV136" s="2091"/>
      <c r="AW136" s="2091"/>
      <c r="AX136" s="2091"/>
    </row>
    <row r="138" spans="2:50" ht="23.25" hidden="1" customHeight="1" x14ac:dyDescent="0.15">
      <c r="B138" s="23" t="s">
        <v>350</v>
      </c>
    </row>
    <row r="139" spans="2:50" ht="36" hidden="1" customHeight="1" x14ac:dyDescent="0.15">
      <c r="B139" s="539" t="s">
        <v>351</v>
      </c>
      <c r="C139" s="539"/>
      <c r="D139" s="539"/>
      <c r="E139" s="539"/>
      <c r="F139" s="539"/>
      <c r="G139" s="539"/>
      <c r="H139" s="539"/>
      <c r="I139" s="548"/>
      <c r="J139" s="548"/>
      <c r="K139" s="548"/>
      <c r="L139" s="548"/>
      <c r="M139" s="548"/>
      <c r="N139" s="548"/>
      <c r="O139" s="548"/>
      <c r="P139" s="548"/>
      <c r="Q139" s="548"/>
      <c r="R139" s="548"/>
      <c r="S139" s="548"/>
      <c r="T139" s="548"/>
      <c r="U139" s="548"/>
      <c r="V139" s="548"/>
      <c r="W139" s="548"/>
      <c r="X139" s="548"/>
      <c r="Y139" s="548"/>
    </row>
    <row r="140" spans="2:50" ht="36" hidden="1" customHeight="1" x14ac:dyDescent="0.15">
      <c r="B140" s="2093" t="s">
        <v>352</v>
      </c>
      <c r="C140" s="284"/>
      <c r="D140" s="284"/>
      <c r="E140" s="284"/>
      <c r="F140" s="284"/>
      <c r="G140" s="284"/>
      <c r="H140" s="285"/>
      <c r="I140" s="667" t="s">
        <v>353</v>
      </c>
      <c r="J140" s="204"/>
      <c r="K140" s="204"/>
      <c r="L140" s="204"/>
      <c r="M140" s="666"/>
      <c r="N140" s="283" t="s">
        <v>354</v>
      </c>
      <c r="O140" s="284"/>
      <c r="P140" s="284"/>
      <c r="Q140" s="284"/>
      <c r="R140" s="284"/>
      <c r="S140" s="284"/>
      <c r="T140" s="285"/>
      <c r="U140" s="667" t="s">
        <v>353</v>
      </c>
      <c r="V140" s="204"/>
      <c r="W140" s="204"/>
      <c r="X140" s="204"/>
      <c r="Y140" s="666"/>
      <c r="Z140" s="283" t="s">
        <v>355</v>
      </c>
      <c r="AA140" s="284"/>
      <c r="AB140" s="284"/>
      <c r="AC140" s="284"/>
      <c r="AD140" s="284"/>
      <c r="AE140" s="284"/>
      <c r="AF140" s="285"/>
      <c r="AG140" s="667" t="s">
        <v>353</v>
      </c>
      <c r="AH140" s="204"/>
      <c r="AI140" s="204"/>
      <c r="AJ140" s="204"/>
      <c r="AK140" s="666"/>
      <c r="AL140" s="283" t="s">
        <v>356</v>
      </c>
      <c r="AM140" s="284"/>
      <c r="AN140" s="284"/>
      <c r="AO140" s="284"/>
      <c r="AP140" s="284"/>
      <c r="AQ140" s="284"/>
      <c r="AR140" s="285"/>
      <c r="AS140" s="667" t="s">
        <v>353</v>
      </c>
      <c r="AT140" s="204"/>
      <c r="AU140" s="204"/>
      <c r="AV140" s="204"/>
      <c r="AW140" s="666"/>
    </row>
    <row r="141" spans="2:50" ht="36" hidden="1" customHeight="1" x14ac:dyDescent="0.15">
      <c r="B141" s="283" t="s">
        <v>357</v>
      </c>
      <c r="C141" s="284"/>
      <c r="D141" s="284"/>
      <c r="E141" s="284"/>
      <c r="F141" s="284"/>
      <c r="G141" s="284"/>
      <c r="H141" s="285"/>
      <c r="I141" s="2094"/>
      <c r="J141" s="954"/>
      <c r="K141" s="954"/>
      <c r="L141" s="954"/>
      <c r="M141" s="2095"/>
      <c r="N141" s="283" t="s">
        <v>358</v>
      </c>
      <c r="O141" s="284"/>
      <c r="P141" s="284"/>
      <c r="Q141" s="284"/>
      <c r="R141" s="284"/>
      <c r="S141" s="284"/>
      <c r="T141" s="285"/>
      <c r="U141" s="2094"/>
      <c r="V141" s="954"/>
      <c r="W141" s="954"/>
      <c r="X141" s="954"/>
      <c r="Y141" s="2095"/>
      <c r="Z141" s="283" t="s">
        <v>359</v>
      </c>
      <c r="AA141" s="284"/>
      <c r="AB141" s="284"/>
      <c r="AC141" s="284"/>
      <c r="AD141" s="284"/>
      <c r="AE141" s="284"/>
      <c r="AF141" s="285"/>
      <c r="AG141" s="2094"/>
      <c r="AH141" s="954"/>
      <c r="AI141" s="954"/>
      <c r="AJ141" s="954"/>
      <c r="AK141" s="2095"/>
      <c r="AL141" s="2093" t="s">
        <v>360</v>
      </c>
      <c r="AM141" s="284"/>
      <c r="AN141" s="284"/>
      <c r="AO141" s="284"/>
      <c r="AP141" s="284"/>
      <c r="AQ141" s="284"/>
      <c r="AR141" s="285"/>
      <c r="AS141" s="2094"/>
      <c r="AT141" s="954"/>
      <c r="AU141" s="954"/>
      <c r="AV141" s="954"/>
      <c r="AW141" s="2095"/>
    </row>
    <row r="142" spans="2:50" x14ac:dyDescent="0.15">
      <c r="C142" s="23" t="s">
        <v>217</v>
      </c>
    </row>
    <row r="143" spans="2:50" ht="34.549999999999997" customHeight="1" x14ac:dyDescent="0.15">
      <c r="B143" s="2083"/>
      <c r="C143" s="2083"/>
      <c r="D143" s="539" t="s">
        <v>345</v>
      </c>
      <c r="E143" s="539"/>
      <c r="F143" s="539"/>
      <c r="G143" s="539"/>
      <c r="H143" s="539"/>
      <c r="I143" s="539"/>
      <c r="J143" s="539"/>
      <c r="K143" s="539"/>
      <c r="L143" s="539"/>
      <c r="M143" s="539"/>
      <c r="N143" s="539" t="s">
        <v>346</v>
      </c>
      <c r="O143" s="539"/>
      <c r="P143" s="539"/>
      <c r="Q143" s="539"/>
      <c r="R143" s="539"/>
      <c r="S143" s="539"/>
      <c r="T143" s="539"/>
      <c r="U143" s="539"/>
      <c r="V143" s="539"/>
      <c r="W143" s="539"/>
      <c r="X143" s="539"/>
      <c r="Y143" s="539"/>
      <c r="Z143" s="539"/>
      <c r="AA143" s="539"/>
      <c r="AB143" s="539"/>
      <c r="AC143" s="539"/>
      <c r="AD143" s="539"/>
      <c r="AE143" s="539"/>
      <c r="AF143" s="539"/>
      <c r="AG143" s="539"/>
      <c r="AH143" s="539"/>
      <c r="AI143" s="539"/>
      <c r="AJ143" s="539"/>
      <c r="AK143" s="539"/>
      <c r="AL143" s="540" t="s">
        <v>347</v>
      </c>
      <c r="AM143" s="539"/>
      <c r="AN143" s="539"/>
      <c r="AO143" s="539"/>
      <c r="AP143" s="539"/>
      <c r="AQ143" s="539"/>
      <c r="AR143" s="539" t="s">
        <v>348</v>
      </c>
      <c r="AS143" s="539"/>
      <c r="AT143" s="539"/>
      <c r="AU143" s="539"/>
      <c r="AV143" s="539" t="s">
        <v>349</v>
      </c>
      <c r="AW143" s="539"/>
      <c r="AX143" s="539"/>
    </row>
    <row r="144" spans="2:50" ht="24.05" customHeight="1" x14ac:dyDescent="0.15">
      <c r="B144" s="2083">
        <v>1</v>
      </c>
      <c r="C144" s="2083">
        <v>1</v>
      </c>
      <c r="D144" s="2091"/>
      <c r="E144" s="2091"/>
      <c r="F144" s="2091"/>
      <c r="G144" s="2091"/>
      <c r="H144" s="2091"/>
      <c r="I144" s="2091"/>
      <c r="J144" s="2091"/>
      <c r="K144" s="2091"/>
      <c r="L144" s="2091"/>
      <c r="M144" s="2091"/>
      <c r="N144" s="2091"/>
      <c r="O144" s="2091"/>
      <c r="P144" s="2091"/>
      <c r="Q144" s="2091"/>
      <c r="R144" s="2091"/>
      <c r="S144" s="2091"/>
      <c r="T144" s="2091"/>
      <c r="U144" s="2091"/>
      <c r="V144" s="2091"/>
      <c r="W144" s="2091"/>
      <c r="X144" s="2091"/>
      <c r="Y144" s="2091"/>
      <c r="Z144" s="2091"/>
      <c r="AA144" s="2091"/>
      <c r="AB144" s="2091"/>
      <c r="AC144" s="2091"/>
      <c r="AD144" s="2091"/>
      <c r="AE144" s="2091"/>
      <c r="AF144" s="2091"/>
      <c r="AG144" s="2091"/>
      <c r="AH144" s="2091"/>
      <c r="AI144" s="2091"/>
      <c r="AJ144" s="2091"/>
      <c r="AK144" s="2091"/>
      <c r="AL144" s="2092"/>
      <c r="AM144" s="2091"/>
      <c r="AN144" s="2091"/>
      <c r="AO144" s="2091"/>
      <c r="AP144" s="2091"/>
      <c r="AQ144" s="2091"/>
      <c r="AR144" s="2091"/>
      <c r="AS144" s="2091"/>
      <c r="AT144" s="2091"/>
      <c r="AU144" s="2091"/>
      <c r="AV144" s="2091"/>
      <c r="AW144" s="2091"/>
      <c r="AX144" s="2091"/>
    </row>
    <row r="145" spans="2:50" ht="24.05" customHeight="1" x14ac:dyDescent="0.15">
      <c r="B145" s="2083">
        <v>2</v>
      </c>
      <c r="C145" s="2083">
        <v>1</v>
      </c>
      <c r="D145" s="2091"/>
      <c r="E145" s="2091"/>
      <c r="F145" s="2091"/>
      <c r="G145" s="2091"/>
      <c r="H145" s="2091"/>
      <c r="I145" s="2091"/>
      <c r="J145" s="2091"/>
      <c r="K145" s="2091"/>
      <c r="L145" s="2091"/>
      <c r="M145" s="2091"/>
      <c r="N145" s="2091"/>
      <c r="O145" s="2091"/>
      <c r="P145" s="2091"/>
      <c r="Q145" s="2091"/>
      <c r="R145" s="2091"/>
      <c r="S145" s="2091"/>
      <c r="T145" s="2091"/>
      <c r="U145" s="2091"/>
      <c r="V145" s="2091"/>
      <c r="W145" s="2091"/>
      <c r="X145" s="2091"/>
      <c r="Y145" s="2091"/>
      <c r="Z145" s="2091"/>
      <c r="AA145" s="2091"/>
      <c r="AB145" s="2091"/>
      <c r="AC145" s="2091"/>
      <c r="AD145" s="2091"/>
      <c r="AE145" s="2091"/>
      <c r="AF145" s="2091"/>
      <c r="AG145" s="2091"/>
      <c r="AH145" s="2091"/>
      <c r="AI145" s="2091"/>
      <c r="AJ145" s="2091"/>
      <c r="AK145" s="2091"/>
      <c r="AL145" s="2092"/>
      <c r="AM145" s="2091"/>
      <c r="AN145" s="2091"/>
      <c r="AO145" s="2091"/>
      <c r="AP145" s="2091"/>
      <c r="AQ145" s="2091"/>
      <c r="AR145" s="2091"/>
      <c r="AS145" s="2091"/>
      <c r="AT145" s="2091"/>
      <c r="AU145" s="2091"/>
      <c r="AV145" s="2091"/>
      <c r="AW145" s="2091"/>
      <c r="AX145" s="2091"/>
    </row>
    <row r="146" spans="2:50" ht="24.05" customHeight="1" x14ac:dyDescent="0.15">
      <c r="B146" s="2083">
        <v>3</v>
      </c>
      <c r="C146" s="2083">
        <v>1</v>
      </c>
      <c r="D146" s="2091"/>
      <c r="E146" s="2091"/>
      <c r="F146" s="2091"/>
      <c r="G146" s="2091"/>
      <c r="H146" s="2091"/>
      <c r="I146" s="2091"/>
      <c r="J146" s="2091"/>
      <c r="K146" s="2091"/>
      <c r="L146" s="2091"/>
      <c r="M146" s="2091"/>
      <c r="N146" s="2091"/>
      <c r="O146" s="2091"/>
      <c r="P146" s="2091"/>
      <c r="Q146" s="2091"/>
      <c r="R146" s="2091"/>
      <c r="S146" s="2091"/>
      <c r="T146" s="2091"/>
      <c r="U146" s="2091"/>
      <c r="V146" s="2091"/>
      <c r="W146" s="2091"/>
      <c r="X146" s="2091"/>
      <c r="Y146" s="2091"/>
      <c r="Z146" s="2091"/>
      <c r="AA146" s="2091"/>
      <c r="AB146" s="2091"/>
      <c r="AC146" s="2091"/>
      <c r="AD146" s="2091"/>
      <c r="AE146" s="2091"/>
      <c r="AF146" s="2091"/>
      <c r="AG146" s="2091"/>
      <c r="AH146" s="2091"/>
      <c r="AI146" s="2091"/>
      <c r="AJ146" s="2091"/>
      <c r="AK146" s="2091"/>
      <c r="AL146" s="2092"/>
      <c r="AM146" s="2091"/>
      <c r="AN146" s="2091"/>
      <c r="AO146" s="2091"/>
      <c r="AP146" s="2091"/>
      <c r="AQ146" s="2091"/>
      <c r="AR146" s="2091"/>
      <c r="AS146" s="2091"/>
      <c r="AT146" s="2091"/>
      <c r="AU146" s="2091"/>
      <c r="AV146" s="2091"/>
      <c r="AW146" s="2091"/>
      <c r="AX146" s="2091"/>
    </row>
    <row r="147" spans="2:50" ht="24.05" customHeight="1" x14ac:dyDescent="0.15">
      <c r="B147" s="2083">
        <v>4</v>
      </c>
      <c r="C147" s="2083">
        <v>1</v>
      </c>
      <c r="D147" s="2091"/>
      <c r="E147" s="2091"/>
      <c r="F147" s="2091"/>
      <c r="G147" s="2091"/>
      <c r="H147" s="2091"/>
      <c r="I147" s="2091"/>
      <c r="J147" s="2091"/>
      <c r="K147" s="2091"/>
      <c r="L147" s="2091"/>
      <c r="M147" s="2091"/>
      <c r="N147" s="2091"/>
      <c r="O147" s="2091"/>
      <c r="P147" s="2091"/>
      <c r="Q147" s="2091"/>
      <c r="R147" s="2091"/>
      <c r="S147" s="2091"/>
      <c r="T147" s="2091"/>
      <c r="U147" s="2091"/>
      <c r="V147" s="2091"/>
      <c r="W147" s="2091"/>
      <c r="X147" s="2091"/>
      <c r="Y147" s="2091"/>
      <c r="Z147" s="2091"/>
      <c r="AA147" s="2091"/>
      <c r="AB147" s="2091"/>
      <c r="AC147" s="2091"/>
      <c r="AD147" s="2091"/>
      <c r="AE147" s="2091"/>
      <c r="AF147" s="2091"/>
      <c r="AG147" s="2091"/>
      <c r="AH147" s="2091"/>
      <c r="AI147" s="2091"/>
      <c r="AJ147" s="2091"/>
      <c r="AK147" s="2091"/>
      <c r="AL147" s="2092"/>
      <c r="AM147" s="2091"/>
      <c r="AN147" s="2091"/>
      <c r="AO147" s="2091"/>
      <c r="AP147" s="2091"/>
      <c r="AQ147" s="2091"/>
      <c r="AR147" s="2091"/>
      <c r="AS147" s="2091"/>
      <c r="AT147" s="2091"/>
      <c r="AU147" s="2091"/>
      <c r="AV147" s="2091"/>
      <c r="AW147" s="2091"/>
      <c r="AX147" s="2091"/>
    </row>
    <row r="148" spans="2:50" ht="24.05" customHeight="1" x14ac:dyDescent="0.15">
      <c r="B148" s="2083">
        <v>5</v>
      </c>
      <c r="C148" s="2083">
        <v>1</v>
      </c>
      <c r="D148" s="2091"/>
      <c r="E148" s="2091"/>
      <c r="F148" s="2091"/>
      <c r="G148" s="2091"/>
      <c r="H148" s="2091"/>
      <c r="I148" s="2091"/>
      <c r="J148" s="2091"/>
      <c r="K148" s="2091"/>
      <c r="L148" s="2091"/>
      <c r="M148" s="2091"/>
      <c r="N148" s="2091"/>
      <c r="O148" s="2091"/>
      <c r="P148" s="2091"/>
      <c r="Q148" s="2091"/>
      <c r="R148" s="2091"/>
      <c r="S148" s="2091"/>
      <c r="T148" s="2091"/>
      <c r="U148" s="2091"/>
      <c r="V148" s="2091"/>
      <c r="W148" s="2091"/>
      <c r="X148" s="2091"/>
      <c r="Y148" s="2091"/>
      <c r="Z148" s="2091"/>
      <c r="AA148" s="2091"/>
      <c r="AB148" s="2091"/>
      <c r="AC148" s="2091"/>
      <c r="AD148" s="2091"/>
      <c r="AE148" s="2091"/>
      <c r="AF148" s="2091"/>
      <c r="AG148" s="2091"/>
      <c r="AH148" s="2091"/>
      <c r="AI148" s="2091"/>
      <c r="AJ148" s="2091"/>
      <c r="AK148" s="2091"/>
      <c r="AL148" s="2092"/>
      <c r="AM148" s="2091"/>
      <c r="AN148" s="2091"/>
      <c r="AO148" s="2091"/>
      <c r="AP148" s="2091"/>
      <c r="AQ148" s="2091"/>
      <c r="AR148" s="2091"/>
      <c r="AS148" s="2091"/>
      <c r="AT148" s="2091"/>
      <c r="AU148" s="2091"/>
      <c r="AV148" s="2091"/>
      <c r="AW148" s="2091"/>
      <c r="AX148" s="2091"/>
    </row>
    <row r="149" spans="2:50" ht="24.05" customHeight="1" x14ac:dyDescent="0.15">
      <c r="B149" s="2083">
        <v>6</v>
      </c>
      <c r="C149" s="2083">
        <v>1</v>
      </c>
      <c r="D149" s="2091"/>
      <c r="E149" s="2091"/>
      <c r="F149" s="2091"/>
      <c r="G149" s="2091"/>
      <c r="H149" s="2091"/>
      <c r="I149" s="2091"/>
      <c r="J149" s="2091"/>
      <c r="K149" s="2091"/>
      <c r="L149" s="2091"/>
      <c r="M149" s="2091"/>
      <c r="N149" s="2091"/>
      <c r="O149" s="2091"/>
      <c r="P149" s="2091"/>
      <c r="Q149" s="2091"/>
      <c r="R149" s="2091"/>
      <c r="S149" s="2091"/>
      <c r="T149" s="2091"/>
      <c r="U149" s="2091"/>
      <c r="V149" s="2091"/>
      <c r="W149" s="2091"/>
      <c r="X149" s="2091"/>
      <c r="Y149" s="2091"/>
      <c r="Z149" s="2091"/>
      <c r="AA149" s="2091"/>
      <c r="AB149" s="2091"/>
      <c r="AC149" s="2091"/>
      <c r="AD149" s="2091"/>
      <c r="AE149" s="2091"/>
      <c r="AF149" s="2091"/>
      <c r="AG149" s="2091"/>
      <c r="AH149" s="2091"/>
      <c r="AI149" s="2091"/>
      <c r="AJ149" s="2091"/>
      <c r="AK149" s="2091"/>
      <c r="AL149" s="2092"/>
      <c r="AM149" s="2091"/>
      <c r="AN149" s="2091"/>
      <c r="AO149" s="2091"/>
      <c r="AP149" s="2091"/>
      <c r="AQ149" s="2091"/>
      <c r="AR149" s="2091"/>
      <c r="AS149" s="2091"/>
      <c r="AT149" s="2091"/>
      <c r="AU149" s="2091"/>
      <c r="AV149" s="2091"/>
      <c r="AW149" s="2091"/>
      <c r="AX149" s="2091"/>
    </row>
    <row r="150" spans="2:50" ht="24.05" customHeight="1" x14ac:dyDescent="0.15">
      <c r="B150" s="2083">
        <v>7</v>
      </c>
      <c r="C150" s="2083">
        <v>1</v>
      </c>
      <c r="D150" s="2091"/>
      <c r="E150" s="2091"/>
      <c r="F150" s="2091"/>
      <c r="G150" s="2091"/>
      <c r="H150" s="2091"/>
      <c r="I150" s="2091"/>
      <c r="J150" s="2091"/>
      <c r="K150" s="2091"/>
      <c r="L150" s="2091"/>
      <c r="M150" s="2091"/>
      <c r="N150" s="2091"/>
      <c r="O150" s="2091"/>
      <c r="P150" s="2091"/>
      <c r="Q150" s="2091"/>
      <c r="R150" s="2091"/>
      <c r="S150" s="2091"/>
      <c r="T150" s="2091"/>
      <c r="U150" s="2091"/>
      <c r="V150" s="2091"/>
      <c r="W150" s="2091"/>
      <c r="X150" s="2091"/>
      <c r="Y150" s="2091"/>
      <c r="Z150" s="2091"/>
      <c r="AA150" s="2091"/>
      <c r="AB150" s="2091"/>
      <c r="AC150" s="2091"/>
      <c r="AD150" s="2091"/>
      <c r="AE150" s="2091"/>
      <c r="AF150" s="2091"/>
      <c r="AG150" s="2091"/>
      <c r="AH150" s="2091"/>
      <c r="AI150" s="2091"/>
      <c r="AJ150" s="2091"/>
      <c r="AK150" s="2091"/>
      <c r="AL150" s="2092"/>
      <c r="AM150" s="2091"/>
      <c r="AN150" s="2091"/>
      <c r="AO150" s="2091"/>
      <c r="AP150" s="2091"/>
      <c r="AQ150" s="2091"/>
      <c r="AR150" s="2091"/>
      <c r="AS150" s="2091"/>
      <c r="AT150" s="2091"/>
      <c r="AU150" s="2091"/>
      <c r="AV150" s="2091"/>
      <c r="AW150" s="2091"/>
      <c r="AX150" s="2091"/>
    </row>
    <row r="151" spans="2:50" ht="24.05" customHeight="1" x14ac:dyDescent="0.15">
      <c r="B151" s="2083">
        <v>8</v>
      </c>
      <c r="C151" s="2083">
        <v>1</v>
      </c>
      <c r="D151" s="2091"/>
      <c r="E151" s="2091"/>
      <c r="F151" s="2091"/>
      <c r="G151" s="2091"/>
      <c r="H151" s="2091"/>
      <c r="I151" s="2091"/>
      <c r="J151" s="2091"/>
      <c r="K151" s="2091"/>
      <c r="L151" s="2091"/>
      <c r="M151" s="2091"/>
      <c r="N151" s="2091"/>
      <c r="O151" s="2091"/>
      <c r="P151" s="2091"/>
      <c r="Q151" s="2091"/>
      <c r="R151" s="2091"/>
      <c r="S151" s="2091"/>
      <c r="T151" s="2091"/>
      <c r="U151" s="2091"/>
      <c r="V151" s="2091"/>
      <c r="W151" s="2091"/>
      <c r="X151" s="2091"/>
      <c r="Y151" s="2091"/>
      <c r="Z151" s="2091"/>
      <c r="AA151" s="2091"/>
      <c r="AB151" s="2091"/>
      <c r="AC151" s="2091"/>
      <c r="AD151" s="2091"/>
      <c r="AE151" s="2091"/>
      <c r="AF151" s="2091"/>
      <c r="AG151" s="2091"/>
      <c r="AH151" s="2091"/>
      <c r="AI151" s="2091"/>
      <c r="AJ151" s="2091"/>
      <c r="AK151" s="2091"/>
      <c r="AL151" s="2092"/>
      <c r="AM151" s="2091"/>
      <c r="AN151" s="2091"/>
      <c r="AO151" s="2091"/>
      <c r="AP151" s="2091"/>
      <c r="AQ151" s="2091"/>
      <c r="AR151" s="2091"/>
      <c r="AS151" s="2091"/>
      <c r="AT151" s="2091"/>
      <c r="AU151" s="2091"/>
      <c r="AV151" s="2091"/>
      <c r="AW151" s="2091"/>
      <c r="AX151" s="2091"/>
    </row>
    <row r="152" spans="2:50" ht="24.05" customHeight="1" x14ac:dyDescent="0.15">
      <c r="B152" s="2083">
        <v>9</v>
      </c>
      <c r="C152" s="2083">
        <v>1</v>
      </c>
      <c r="D152" s="2091"/>
      <c r="E152" s="2091"/>
      <c r="F152" s="2091"/>
      <c r="G152" s="2091"/>
      <c r="H152" s="2091"/>
      <c r="I152" s="2091"/>
      <c r="J152" s="2091"/>
      <c r="K152" s="2091"/>
      <c r="L152" s="2091"/>
      <c r="M152" s="2091"/>
      <c r="N152" s="2091"/>
      <c r="O152" s="2091"/>
      <c r="P152" s="2091"/>
      <c r="Q152" s="2091"/>
      <c r="R152" s="2091"/>
      <c r="S152" s="2091"/>
      <c r="T152" s="2091"/>
      <c r="U152" s="2091"/>
      <c r="V152" s="2091"/>
      <c r="W152" s="2091"/>
      <c r="X152" s="2091"/>
      <c r="Y152" s="2091"/>
      <c r="Z152" s="2091"/>
      <c r="AA152" s="2091"/>
      <c r="AB152" s="2091"/>
      <c r="AC152" s="2091"/>
      <c r="AD152" s="2091"/>
      <c r="AE152" s="2091"/>
      <c r="AF152" s="2091"/>
      <c r="AG152" s="2091"/>
      <c r="AH152" s="2091"/>
      <c r="AI152" s="2091"/>
      <c r="AJ152" s="2091"/>
      <c r="AK152" s="2091"/>
      <c r="AL152" s="2092"/>
      <c r="AM152" s="2091"/>
      <c r="AN152" s="2091"/>
      <c r="AO152" s="2091"/>
      <c r="AP152" s="2091"/>
      <c r="AQ152" s="2091"/>
      <c r="AR152" s="2091"/>
      <c r="AS152" s="2091"/>
      <c r="AT152" s="2091"/>
      <c r="AU152" s="2091"/>
      <c r="AV152" s="2091"/>
      <c r="AW152" s="2091"/>
      <c r="AX152" s="2091"/>
    </row>
    <row r="153" spans="2:50" ht="24.05" customHeight="1" x14ac:dyDescent="0.15">
      <c r="B153" s="2083">
        <v>10</v>
      </c>
      <c r="C153" s="2083">
        <v>1</v>
      </c>
      <c r="D153" s="2091"/>
      <c r="E153" s="2091"/>
      <c r="F153" s="2091"/>
      <c r="G153" s="2091"/>
      <c r="H153" s="2091"/>
      <c r="I153" s="2091"/>
      <c r="J153" s="2091"/>
      <c r="K153" s="2091"/>
      <c r="L153" s="2091"/>
      <c r="M153" s="2091"/>
      <c r="N153" s="2091"/>
      <c r="O153" s="2091"/>
      <c r="P153" s="2091"/>
      <c r="Q153" s="2091"/>
      <c r="R153" s="2091"/>
      <c r="S153" s="2091"/>
      <c r="T153" s="2091"/>
      <c r="U153" s="2091"/>
      <c r="V153" s="2091"/>
      <c r="W153" s="2091"/>
      <c r="X153" s="2091"/>
      <c r="Y153" s="2091"/>
      <c r="Z153" s="2091"/>
      <c r="AA153" s="2091"/>
      <c r="AB153" s="2091"/>
      <c r="AC153" s="2091"/>
      <c r="AD153" s="2091"/>
      <c r="AE153" s="2091"/>
      <c r="AF153" s="2091"/>
      <c r="AG153" s="2091"/>
      <c r="AH153" s="2091"/>
      <c r="AI153" s="2091"/>
      <c r="AJ153" s="2091"/>
      <c r="AK153" s="2091"/>
      <c r="AL153" s="2092"/>
      <c r="AM153" s="2091"/>
      <c r="AN153" s="2091"/>
      <c r="AO153" s="2091"/>
      <c r="AP153" s="2091"/>
      <c r="AQ153" s="2091"/>
      <c r="AR153" s="2091"/>
      <c r="AS153" s="2091"/>
      <c r="AT153" s="2091"/>
      <c r="AU153" s="2091"/>
      <c r="AV153" s="2091"/>
      <c r="AW153" s="2091"/>
      <c r="AX153" s="2091"/>
    </row>
  </sheetData>
  <mergeCells count="623">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AL141:AR141"/>
    <mergeCell ref="AS141:AW141"/>
    <mergeCell ref="B143:C143"/>
    <mergeCell ref="D143:M143"/>
    <mergeCell ref="N143:AK143"/>
    <mergeCell ref="AL143:AQ143"/>
    <mergeCell ref="AR143:AU143"/>
    <mergeCell ref="AV143:AX143"/>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AI80:AU80"/>
    <mergeCell ref="AV80:AY80"/>
    <mergeCell ref="H83:L83"/>
    <mergeCell ref="M83:Y83"/>
    <mergeCell ref="Z83:AC83"/>
    <mergeCell ref="AD83:AH83"/>
    <mergeCell ref="AI83:AU83"/>
    <mergeCell ref="AV83:AY83"/>
    <mergeCell ref="H82:L82"/>
    <mergeCell ref="M82:Y82"/>
    <mergeCell ref="Z82:AC82"/>
    <mergeCell ref="AD82:AH82"/>
    <mergeCell ref="AI82:AU82"/>
    <mergeCell ref="AV82:AY82"/>
    <mergeCell ref="B68:AY68"/>
    <mergeCell ref="B69:AY69"/>
    <mergeCell ref="M70:AA70"/>
    <mergeCell ref="AL70:AY70"/>
    <mergeCell ref="B73:G75"/>
    <mergeCell ref="B78:G121"/>
    <mergeCell ref="H78:AC78"/>
    <mergeCell ref="AD78:AY78"/>
    <mergeCell ref="H79:L79"/>
    <mergeCell ref="M79:Y79"/>
    <mergeCell ref="H81:L81"/>
    <mergeCell ref="M81:Y81"/>
    <mergeCell ref="Z81:AC81"/>
    <mergeCell ref="AD81:AH81"/>
    <mergeCell ref="AI81:AU81"/>
    <mergeCell ref="AV81:AY81"/>
    <mergeCell ref="Z79:AC79"/>
    <mergeCell ref="AD79:AH79"/>
    <mergeCell ref="AI79:AU79"/>
    <mergeCell ref="AV79:AY79"/>
    <mergeCell ref="H80:L80"/>
    <mergeCell ref="M80:Y80"/>
    <mergeCell ref="Z80:AC80"/>
    <mergeCell ref="AD80:AH80"/>
    <mergeCell ref="B64:F64"/>
    <mergeCell ref="G64:AY64"/>
    <mergeCell ref="B65:AY65"/>
    <mergeCell ref="B66:F66"/>
    <mergeCell ref="G66:AY66"/>
    <mergeCell ref="B67:AY67"/>
    <mergeCell ref="B59:C59"/>
    <mergeCell ref="D59:AY59"/>
    <mergeCell ref="D60:AY60"/>
    <mergeCell ref="D61:AY61"/>
    <mergeCell ref="D62:AY62"/>
    <mergeCell ref="B63:AY63"/>
    <mergeCell ref="D52:G52"/>
    <mergeCell ref="H52:AG52"/>
    <mergeCell ref="AH52:AY52"/>
    <mergeCell ref="B53:C58"/>
    <mergeCell ref="D53:G53"/>
    <mergeCell ref="H53:AG53"/>
    <mergeCell ref="AH53:AY53"/>
    <mergeCell ref="D54:G54"/>
    <mergeCell ref="H54:AG54"/>
    <mergeCell ref="AH54:AY54"/>
    <mergeCell ref="B48:C52"/>
    <mergeCell ref="D57:G57"/>
    <mergeCell ref="H57:U57"/>
    <mergeCell ref="V57:AG57"/>
    <mergeCell ref="AH57:AY57"/>
    <mergeCell ref="D58:G58"/>
    <mergeCell ref="H58:AG58"/>
    <mergeCell ref="AH58:AY58"/>
    <mergeCell ref="D55:G55"/>
    <mergeCell ref="H55:AG55"/>
    <mergeCell ref="AH55:AY55"/>
    <mergeCell ref="D56:G56"/>
    <mergeCell ref="H56:AG56"/>
    <mergeCell ref="AH56:AY56"/>
    <mergeCell ref="H49:AG49"/>
    <mergeCell ref="AH49:AY49"/>
    <mergeCell ref="D50:G50"/>
    <mergeCell ref="H50:AG50"/>
    <mergeCell ref="AH50:AY50"/>
    <mergeCell ref="D51:G51"/>
    <mergeCell ref="H51:AG51"/>
    <mergeCell ref="AH51:AY51"/>
    <mergeCell ref="H46:AG46"/>
    <mergeCell ref="AH46:AY46"/>
    <mergeCell ref="D47:G47"/>
    <mergeCell ref="H47:AG47"/>
    <mergeCell ref="AH47:AY47"/>
    <mergeCell ref="D48:G48"/>
    <mergeCell ref="H48:AG48"/>
    <mergeCell ref="AH48:AY48"/>
    <mergeCell ref="D49:G49"/>
    <mergeCell ref="D42:AY42"/>
    <mergeCell ref="B43:AY43"/>
    <mergeCell ref="D44:G44"/>
    <mergeCell ref="H44:AG44"/>
    <mergeCell ref="AH44:AY44"/>
    <mergeCell ref="B45:C47"/>
    <mergeCell ref="D45:G45"/>
    <mergeCell ref="H45:AG45"/>
    <mergeCell ref="AH45:AY45"/>
    <mergeCell ref="D46:G46"/>
    <mergeCell ref="B37:C40"/>
    <mergeCell ref="D37:AY37"/>
    <mergeCell ref="D38:AY38"/>
    <mergeCell ref="D39:AY39"/>
    <mergeCell ref="D40:AY40"/>
    <mergeCell ref="D41:AY41"/>
    <mergeCell ref="D33:L33"/>
    <mergeCell ref="M33:R33"/>
    <mergeCell ref="S33:X33"/>
    <mergeCell ref="Y33:AY33"/>
    <mergeCell ref="D34:L34"/>
    <mergeCell ref="M34:R34"/>
    <mergeCell ref="S34:X34"/>
    <mergeCell ref="Y34:AY34"/>
    <mergeCell ref="B26:C34"/>
    <mergeCell ref="D26:L26"/>
    <mergeCell ref="M26:R26"/>
    <mergeCell ref="S26:X26"/>
    <mergeCell ref="Y26:AY26"/>
    <mergeCell ref="D27:L28"/>
    <mergeCell ref="M27:R28"/>
    <mergeCell ref="S27:X28"/>
    <mergeCell ref="Y27:AY27"/>
    <mergeCell ref="Y28:AY28"/>
    <mergeCell ref="D31:L31"/>
    <mergeCell ref="M31:R31"/>
    <mergeCell ref="S31:X31"/>
    <mergeCell ref="Y31:AY31"/>
    <mergeCell ref="D32:L32"/>
    <mergeCell ref="M32:R32"/>
    <mergeCell ref="S32:X32"/>
    <mergeCell ref="Y32:AY32"/>
    <mergeCell ref="D29:L29"/>
    <mergeCell ref="M29:R29"/>
    <mergeCell ref="S29:X29"/>
    <mergeCell ref="Y29:AY29"/>
    <mergeCell ref="D30:L30"/>
    <mergeCell ref="M30:R30"/>
    <mergeCell ref="S30:X30"/>
    <mergeCell ref="Y30:AY30"/>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AU22:AY22"/>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honeticPr fontId="2"/>
  <pageMargins left="0.62992125984251968" right="0.39370078740157483" top="0.59055118110236227" bottom="0.39370078740157483" header="0.51181102362204722" footer="0.51181102362204722"/>
  <pageSetup paperSize="9" scale="71" fitToHeight="4" orientation="portrait" r:id="rId1"/>
  <headerFooter differentFirst="1" alignWithMargins="0"/>
  <rowBreaks count="4" manualBreakCount="4">
    <brk id="35" max="50" man="1"/>
    <brk id="71" max="50" man="1"/>
    <brk id="76" max="50" man="1"/>
    <brk id="122"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1"/>
  <sheetViews>
    <sheetView tabSelected="1" topLeftCell="A65" zoomScale="75" zoomScaleNormal="75" zoomScaleSheetLayoutView="75" zoomScalePageLayoutView="30" workbookViewId="0">
      <selection activeCell="X2" sqref="X2"/>
    </sheetView>
  </sheetViews>
  <sheetFormatPr defaultRowHeight="13.1" x14ac:dyDescent="0.15"/>
  <cols>
    <col min="1" max="2" width="2.21875" style="18" customWidth="1"/>
    <col min="3" max="3" width="3.6640625" style="18" customWidth="1"/>
    <col min="4" max="6" width="2.21875" style="18" customWidth="1"/>
    <col min="7" max="7" width="1.6640625" style="18" customWidth="1"/>
    <col min="8" max="25" width="2.21875" style="18" customWidth="1"/>
    <col min="26" max="28" width="2.77734375" style="18" customWidth="1"/>
    <col min="29" max="34" width="2.21875" style="18" customWidth="1"/>
    <col min="35" max="35" width="2.6640625" style="18" customWidth="1"/>
    <col min="36" max="36" width="3.44140625" style="18" customWidth="1"/>
    <col min="37" max="46" width="2.6640625" style="18" customWidth="1"/>
    <col min="47" max="47" width="3.44140625" style="18" customWidth="1"/>
    <col min="48" max="58" width="2.21875" style="18" customWidth="1"/>
    <col min="59" max="16384" width="8.88671875" style="18"/>
  </cols>
  <sheetData>
    <row r="1" spans="2:51" ht="23.25" customHeight="1" x14ac:dyDescent="0.15">
      <c r="AQ1" s="89"/>
      <c r="AR1" s="2121" t="s">
        <v>695</v>
      </c>
      <c r="AS1" s="1761"/>
      <c r="AT1" s="1761"/>
      <c r="AU1" s="1761"/>
      <c r="AV1" s="1761"/>
      <c r="AW1" s="1761"/>
      <c r="AX1" s="1761"/>
      <c r="AY1" s="1761"/>
    </row>
    <row r="2" spans="2:51" ht="21.8" customHeight="1" thickBot="1" x14ac:dyDescent="0.2">
      <c r="AK2" s="139" t="s">
        <v>0</v>
      </c>
      <c r="AL2" s="139"/>
      <c r="AM2" s="139"/>
      <c r="AN2" s="139"/>
      <c r="AO2" s="139"/>
      <c r="AP2" s="139"/>
      <c r="AQ2" s="139"/>
      <c r="AR2" s="2122" t="s">
        <v>696</v>
      </c>
      <c r="AS2" s="2122"/>
      <c r="AT2" s="2122"/>
      <c r="AU2" s="2122"/>
      <c r="AV2" s="2122"/>
      <c r="AW2" s="2122"/>
      <c r="AX2" s="2122"/>
      <c r="AY2" s="2122"/>
    </row>
    <row r="3" spans="2:51" ht="19" thickBot="1" x14ac:dyDescent="0.2">
      <c r="B3" s="142" t="s">
        <v>697</v>
      </c>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4"/>
    </row>
    <row r="4" spans="2:51" ht="20.95" customHeight="1" x14ac:dyDescent="0.15">
      <c r="B4" s="145" t="s">
        <v>3</v>
      </c>
      <c r="C4" s="146"/>
      <c r="D4" s="146"/>
      <c r="E4" s="146"/>
      <c r="F4" s="146"/>
      <c r="G4" s="146"/>
      <c r="H4" s="2123" t="s">
        <v>698</v>
      </c>
      <c r="I4" s="2124"/>
      <c r="J4" s="2124"/>
      <c r="K4" s="2124"/>
      <c r="L4" s="2124"/>
      <c r="M4" s="2124"/>
      <c r="N4" s="2124"/>
      <c r="O4" s="2124"/>
      <c r="P4" s="2124"/>
      <c r="Q4" s="2124"/>
      <c r="R4" s="2124"/>
      <c r="S4" s="2124"/>
      <c r="T4" s="2124"/>
      <c r="U4" s="2124"/>
      <c r="V4" s="2124"/>
      <c r="W4" s="2124"/>
      <c r="X4" s="2124"/>
      <c r="Y4" s="2124"/>
      <c r="Z4" s="149" t="s">
        <v>116</v>
      </c>
      <c r="AA4" s="150"/>
      <c r="AB4" s="150"/>
      <c r="AC4" s="150"/>
      <c r="AD4" s="150"/>
      <c r="AE4" s="151"/>
      <c r="AF4" s="501" t="s">
        <v>699</v>
      </c>
      <c r="AG4" s="502"/>
      <c r="AH4" s="502"/>
      <c r="AI4" s="502"/>
      <c r="AJ4" s="502"/>
      <c r="AK4" s="502"/>
      <c r="AL4" s="502"/>
      <c r="AM4" s="502"/>
      <c r="AN4" s="502"/>
      <c r="AO4" s="502"/>
      <c r="AP4" s="502"/>
      <c r="AQ4" s="503"/>
      <c r="AR4" s="158" t="s">
        <v>7</v>
      </c>
      <c r="AS4" s="502"/>
      <c r="AT4" s="502"/>
      <c r="AU4" s="502"/>
      <c r="AV4" s="502"/>
      <c r="AW4" s="502"/>
      <c r="AX4" s="502"/>
      <c r="AY4" s="504"/>
    </row>
    <row r="5" spans="2:51" ht="28.15" customHeight="1" x14ac:dyDescent="0.15">
      <c r="B5" s="161" t="s">
        <v>8</v>
      </c>
      <c r="C5" s="162"/>
      <c r="D5" s="162"/>
      <c r="E5" s="162"/>
      <c r="F5" s="162"/>
      <c r="G5" s="163"/>
      <c r="H5" s="2133" t="s">
        <v>700</v>
      </c>
      <c r="I5" s="2134"/>
      <c r="J5" s="2134"/>
      <c r="K5" s="2134"/>
      <c r="L5" s="2134"/>
      <c r="M5" s="2134"/>
      <c r="N5" s="2134"/>
      <c r="O5" s="2134"/>
      <c r="P5" s="2134"/>
      <c r="Q5" s="2134"/>
      <c r="R5" s="2134"/>
      <c r="S5" s="2134"/>
      <c r="T5" s="2134"/>
      <c r="U5" s="2134"/>
      <c r="V5" s="2134"/>
      <c r="W5" s="2135"/>
      <c r="X5" s="2135"/>
      <c r="Y5" s="2135"/>
      <c r="Z5" s="190" t="s">
        <v>10</v>
      </c>
      <c r="AA5" s="524"/>
      <c r="AB5" s="524"/>
      <c r="AC5" s="524"/>
      <c r="AD5" s="524"/>
      <c r="AE5" s="525"/>
      <c r="AF5" s="2136" t="s">
        <v>701</v>
      </c>
      <c r="AG5" s="2136"/>
      <c r="AH5" s="2136"/>
      <c r="AI5" s="2136"/>
      <c r="AJ5" s="2136"/>
      <c r="AK5" s="2136"/>
      <c r="AL5" s="2136"/>
      <c r="AM5" s="2136"/>
      <c r="AN5" s="2136"/>
      <c r="AO5" s="2136"/>
      <c r="AP5" s="2136"/>
      <c r="AQ5" s="2137"/>
      <c r="AR5" s="2138" t="s">
        <v>702</v>
      </c>
      <c r="AS5" s="2139"/>
      <c r="AT5" s="2139"/>
      <c r="AU5" s="2139"/>
      <c r="AV5" s="2139"/>
      <c r="AW5" s="2139"/>
      <c r="AX5" s="2139"/>
      <c r="AY5" s="2140"/>
    </row>
    <row r="6" spans="2:51" ht="30.8" customHeight="1" x14ac:dyDescent="0.15">
      <c r="B6" s="196" t="s">
        <v>12</v>
      </c>
      <c r="C6" s="197"/>
      <c r="D6" s="197"/>
      <c r="E6" s="197"/>
      <c r="F6" s="197"/>
      <c r="G6" s="197"/>
      <c r="H6" s="1802" t="s">
        <v>487</v>
      </c>
      <c r="I6" s="2135"/>
      <c r="J6" s="2135"/>
      <c r="K6" s="2135"/>
      <c r="L6" s="2135"/>
      <c r="M6" s="2135"/>
      <c r="N6" s="2135"/>
      <c r="O6" s="2135"/>
      <c r="P6" s="2135"/>
      <c r="Q6" s="2135"/>
      <c r="R6" s="2135"/>
      <c r="S6" s="2135"/>
      <c r="T6" s="2135"/>
      <c r="U6" s="2135"/>
      <c r="V6" s="2135"/>
      <c r="W6" s="2135"/>
      <c r="X6" s="2135"/>
      <c r="Y6" s="2135"/>
      <c r="Z6" s="199" t="s">
        <v>14</v>
      </c>
      <c r="AA6" s="200"/>
      <c r="AB6" s="200"/>
      <c r="AC6" s="200"/>
      <c r="AD6" s="200"/>
      <c r="AE6" s="201"/>
      <c r="AF6" s="530" t="s">
        <v>703</v>
      </c>
      <c r="AG6" s="530"/>
      <c r="AH6" s="530"/>
      <c r="AI6" s="530"/>
      <c r="AJ6" s="530"/>
      <c r="AK6" s="530"/>
      <c r="AL6" s="530"/>
      <c r="AM6" s="530"/>
      <c r="AN6" s="530"/>
      <c r="AO6" s="530"/>
      <c r="AP6" s="530"/>
      <c r="AQ6" s="530"/>
      <c r="AR6" s="511"/>
      <c r="AS6" s="511"/>
      <c r="AT6" s="511"/>
      <c r="AU6" s="511"/>
      <c r="AV6" s="511"/>
      <c r="AW6" s="511"/>
      <c r="AX6" s="511"/>
      <c r="AY6" s="531"/>
    </row>
    <row r="7" spans="2:51" ht="41.25" customHeight="1" x14ac:dyDescent="0.15">
      <c r="B7" s="164" t="s">
        <v>16</v>
      </c>
      <c r="C7" s="165"/>
      <c r="D7" s="165"/>
      <c r="E7" s="165"/>
      <c r="F7" s="165"/>
      <c r="G7" s="165"/>
      <c r="H7" s="1773" t="s">
        <v>704</v>
      </c>
      <c r="I7" s="1774"/>
      <c r="J7" s="1774"/>
      <c r="K7" s="1774"/>
      <c r="L7" s="1774"/>
      <c r="M7" s="1774"/>
      <c r="N7" s="1774"/>
      <c r="O7" s="1774"/>
      <c r="P7" s="1774"/>
      <c r="Q7" s="1774"/>
      <c r="R7" s="1774"/>
      <c r="S7" s="1774"/>
      <c r="T7" s="1774"/>
      <c r="U7" s="1774"/>
      <c r="V7" s="1774"/>
      <c r="W7" s="1775"/>
      <c r="X7" s="1775"/>
      <c r="Y7" s="2125"/>
      <c r="Z7" s="174" t="s">
        <v>123</v>
      </c>
      <c r="AA7" s="511"/>
      <c r="AB7" s="511"/>
      <c r="AC7" s="511"/>
      <c r="AD7" s="511"/>
      <c r="AE7" s="512"/>
      <c r="AF7" s="2127" t="s">
        <v>705</v>
      </c>
      <c r="AG7" s="2128"/>
      <c r="AH7" s="2128"/>
      <c r="AI7" s="2128"/>
      <c r="AJ7" s="2128"/>
      <c r="AK7" s="2128"/>
      <c r="AL7" s="2128"/>
      <c r="AM7" s="2128"/>
      <c r="AN7" s="2128"/>
      <c r="AO7" s="2128"/>
      <c r="AP7" s="2128"/>
      <c r="AQ7" s="2128"/>
      <c r="AR7" s="2128"/>
      <c r="AS7" s="2128"/>
      <c r="AT7" s="2128"/>
      <c r="AU7" s="2128"/>
      <c r="AV7" s="2128"/>
      <c r="AW7" s="2128"/>
      <c r="AX7" s="2128"/>
      <c r="AY7" s="2129"/>
    </row>
    <row r="8" spans="2:51" ht="41.25" customHeight="1" x14ac:dyDescent="0.15">
      <c r="B8" s="166"/>
      <c r="C8" s="167"/>
      <c r="D8" s="167"/>
      <c r="E8" s="167"/>
      <c r="F8" s="167"/>
      <c r="G8" s="167"/>
      <c r="H8" s="1776"/>
      <c r="I8" s="1777"/>
      <c r="J8" s="1777"/>
      <c r="K8" s="1777"/>
      <c r="L8" s="1777"/>
      <c r="M8" s="1777"/>
      <c r="N8" s="1777"/>
      <c r="O8" s="1777"/>
      <c r="P8" s="1777"/>
      <c r="Q8" s="1777"/>
      <c r="R8" s="1777"/>
      <c r="S8" s="1777"/>
      <c r="T8" s="1777"/>
      <c r="U8" s="1777"/>
      <c r="V8" s="1777"/>
      <c r="W8" s="1778"/>
      <c r="X8" s="1778"/>
      <c r="Y8" s="2126"/>
      <c r="Z8" s="513"/>
      <c r="AA8" s="511"/>
      <c r="AB8" s="511"/>
      <c r="AC8" s="511"/>
      <c r="AD8" s="511"/>
      <c r="AE8" s="512"/>
      <c r="AF8" s="2130"/>
      <c r="AG8" s="2131"/>
      <c r="AH8" s="2131"/>
      <c r="AI8" s="2131"/>
      <c r="AJ8" s="2131"/>
      <c r="AK8" s="2131"/>
      <c r="AL8" s="2131"/>
      <c r="AM8" s="2131"/>
      <c r="AN8" s="2131"/>
      <c r="AO8" s="2131"/>
      <c r="AP8" s="2131"/>
      <c r="AQ8" s="2131"/>
      <c r="AR8" s="2131"/>
      <c r="AS8" s="2131"/>
      <c r="AT8" s="2131"/>
      <c r="AU8" s="2131"/>
      <c r="AV8" s="2131"/>
      <c r="AW8" s="2131"/>
      <c r="AX8" s="2131"/>
      <c r="AY8" s="2132"/>
    </row>
    <row r="9" spans="2:51" ht="103.75" customHeight="1" x14ac:dyDescent="0.15">
      <c r="B9" s="183" t="s">
        <v>20</v>
      </c>
      <c r="C9" s="184"/>
      <c r="D9" s="184"/>
      <c r="E9" s="184"/>
      <c r="F9" s="184"/>
      <c r="G9" s="184"/>
      <c r="H9" s="1809" t="s">
        <v>706</v>
      </c>
      <c r="I9" s="1810"/>
      <c r="J9" s="1810"/>
      <c r="K9" s="1810"/>
      <c r="L9" s="1810"/>
      <c r="M9" s="1810"/>
      <c r="N9" s="1810"/>
      <c r="O9" s="1810"/>
      <c r="P9" s="1810"/>
      <c r="Q9" s="1810"/>
      <c r="R9" s="1810"/>
      <c r="S9" s="1810"/>
      <c r="T9" s="1810"/>
      <c r="U9" s="1810"/>
      <c r="V9" s="1810"/>
      <c r="W9" s="1810"/>
      <c r="X9" s="1810"/>
      <c r="Y9" s="1810"/>
      <c r="Z9" s="1810"/>
      <c r="AA9" s="1810"/>
      <c r="AB9" s="1810"/>
      <c r="AC9" s="1810"/>
      <c r="AD9" s="1810"/>
      <c r="AE9" s="1810"/>
      <c r="AF9" s="1810"/>
      <c r="AG9" s="1810"/>
      <c r="AH9" s="1810"/>
      <c r="AI9" s="1810"/>
      <c r="AJ9" s="1810"/>
      <c r="AK9" s="1810"/>
      <c r="AL9" s="1810"/>
      <c r="AM9" s="1810"/>
      <c r="AN9" s="1810"/>
      <c r="AO9" s="1810"/>
      <c r="AP9" s="1810"/>
      <c r="AQ9" s="1810"/>
      <c r="AR9" s="1810"/>
      <c r="AS9" s="1810"/>
      <c r="AT9" s="1810"/>
      <c r="AU9" s="1810"/>
      <c r="AV9" s="1810"/>
      <c r="AW9" s="1810"/>
      <c r="AX9" s="1810"/>
      <c r="AY9" s="1811"/>
    </row>
    <row r="10" spans="2:51" ht="137.30000000000001" customHeight="1" x14ac:dyDescent="0.15">
      <c r="B10" s="183" t="s">
        <v>22</v>
      </c>
      <c r="C10" s="184"/>
      <c r="D10" s="184"/>
      <c r="E10" s="184"/>
      <c r="F10" s="184"/>
      <c r="G10" s="184"/>
      <c r="H10" s="1809" t="s">
        <v>707</v>
      </c>
      <c r="I10" s="1810"/>
      <c r="J10" s="1810"/>
      <c r="K10" s="1810"/>
      <c r="L10" s="1810"/>
      <c r="M10" s="1810"/>
      <c r="N10" s="1810"/>
      <c r="O10" s="1810"/>
      <c r="P10" s="1810"/>
      <c r="Q10" s="1810"/>
      <c r="R10" s="1810"/>
      <c r="S10" s="1810"/>
      <c r="T10" s="1810"/>
      <c r="U10" s="1810"/>
      <c r="V10" s="1810"/>
      <c r="W10" s="1810"/>
      <c r="X10" s="1810"/>
      <c r="Y10" s="1810"/>
      <c r="Z10" s="1810"/>
      <c r="AA10" s="1810"/>
      <c r="AB10" s="1810"/>
      <c r="AC10" s="1810"/>
      <c r="AD10" s="1810"/>
      <c r="AE10" s="1810"/>
      <c r="AF10" s="1810"/>
      <c r="AG10" s="1810"/>
      <c r="AH10" s="1810"/>
      <c r="AI10" s="1810"/>
      <c r="AJ10" s="1810"/>
      <c r="AK10" s="1810"/>
      <c r="AL10" s="1810"/>
      <c r="AM10" s="1810"/>
      <c r="AN10" s="1810"/>
      <c r="AO10" s="1810"/>
      <c r="AP10" s="1810"/>
      <c r="AQ10" s="1810"/>
      <c r="AR10" s="1810"/>
      <c r="AS10" s="1810"/>
      <c r="AT10" s="1810"/>
      <c r="AU10" s="1810"/>
      <c r="AV10" s="1810"/>
      <c r="AW10" s="1810"/>
      <c r="AX10" s="1810"/>
      <c r="AY10" s="1811"/>
    </row>
    <row r="11" spans="2:51" ht="29.3" customHeight="1" x14ac:dyDescent="0.15">
      <c r="B11" s="183" t="s">
        <v>24</v>
      </c>
      <c r="C11" s="184"/>
      <c r="D11" s="184"/>
      <c r="E11" s="184"/>
      <c r="F11" s="184"/>
      <c r="G11" s="207"/>
      <c r="H11" s="185" t="s">
        <v>25</v>
      </c>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7"/>
    </row>
    <row r="12" spans="2:51" ht="20.95" customHeight="1" x14ac:dyDescent="0.15">
      <c r="B12" s="208" t="s">
        <v>26</v>
      </c>
      <c r="C12" s="209"/>
      <c r="D12" s="209"/>
      <c r="E12" s="209"/>
      <c r="F12" s="209"/>
      <c r="G12" s="210"/>
      <c r="H12" s="217"/>
      <c r="I12" s="218"/>
      <c r="J12" s="218"/>
      <c r="K12" s="218"/>
      <c r="L12" s="218"/>
      <c r="M12" s="218"/>
      <c r="N12" s="218"/>
      <c r="O12" s="218"/>
      <c r="P12" s="218"/>
      <c r="Q12" s="283" t="s">
        <v>128</v>
      </c>
      <c r="R12" s="284"/>
      <c r="S12" s="284"/>
      <c r="T12" s="284"/>
      <c r="U12" s="284"/>
      <c r="V12" s="284"/>
      <c r="W12" s="285"/>
      <c r="X12" s="283" t="s">
        <v>129</v>
      </c>
      <c r="Y12" s="284"/>
      <c r="Z12" s="284"/>
      <c r="AA12" s="284"/>
      <c r="AB12" s="284"/>
      <c r="AC12" s="284"/>
      <c r="AD12" s="285"/>
      <c r="AE12" s="283" t="s">
        <v>130</v>
      </c>
      <c r="AF12" s="284"/>
      <c r="AG12" s="284"/>
      <c r="AH12" s="284"/>
      <c r="AI12" s="284"/>
      <c r="AJ12" s="284"/>
      <c r="AK12" s="285"/>
      <c r="AL12" s="283" t="s">
        <v>131</v>
      </c>
      <c r="AM12" s="284"/>
      <c r="AN12" s="284"/>
      <c r="AO12" s="284"/>
      <c r="AP12" s="284"/>
      <c r="AQ12" s="284"/>
      <c r="AR12" s="285"/>
      <c r="AS12" s="283" t="s">
        <v>132</v>
      </c>
      <c r="AT12" s="284"/>
      <c r="AU12" s="284"/>
      <c r="AV12" s="284"/>
      <c r="AW12" s="284"/>
      <c r="AX12" s="284"/>
      <c r="AY12" s="532"/>
    </row>
    <row r="13" spans="2:51" ht="20.95" customHeight="1" x14ac:dyDescent="0.15">
      <c r="B13" s="211"/>
      <c r="C13" s="212"/>
      <c r="D13" s="212"/>
      <c r="E13" s="212"/>
      <c r="F13" s="212"/>
      <c r="G13" s="213"/>
      <c r="H13" s="223" t="s">
        <v>32</v>
      </c>
      <c r="I13" s="224"/>
      <c r="J13" s="229" t="s">
        <v>33</v>
      </c>
      <c r="K13" s="230"/>
      <c r="L13" s="230"/>
      <c r="M13" s="230"/>
      <c r="N13" s="230"/>
      <c r="O13" s="230"/>
      <c r="P13" s="231"/>
      <c r="Q13" s="2141" t="s">
        <v>122</v>
      </c>
      <c r="R13" s="2141"/>
      <c r="S13" s="2141"/>
      <c r="T13" s="2141"/>
      <c r="U13" s="2141"/>
      <c r="V13" s="2141"/>
      <c r="W13" s="2141"/>
      <c r="X13" s="2141" t="s">
        <v>122</v>
      </c>
      <c r="Y13" s="2141"/>
      <c r="Z13" s="2141"/>
      <c r="AA13" s="2141"/>
      <c r="AB13" s="2141"/>
      <c r="AC13" s="2141"/>
      <c r="AD13" s="2141"/>
      <c r="AE13" s="2141" t="s">
        <v>122</v>
      </c>
      <c r="AF13" s="2141"/>
      <c r="AG13" s="2141"/>
      <c r="AH13" s="2141"/>
      <c r="AI13" s="2141"/>
      <c r="AJ13" s="2141"/>
      <c r="AK13" s="2141"/>
      <c r="AL13" s="2142" t="s">
        <v>708</v>
      </c>
      <c r="AM13" s="2143"/>
      <c r="AN13" s="2143"/>
      <c r="AO13" s="2143"/>
      <c r="AP13" s="2143"/>
      <c r="AQ13" s="2143"/>
      <c r="AR13" s="2143"/>
      <c r="AS13" s="2142" t="s">
        <v>709</v>
      </c>
      <c r="AT13" s="2143"/>
      <c r="AU13" s="2143"/>
      <c r="AV13" s="2143"/>
      <c r="AW13" s="2143"/>
      <c r="AX13" s="2143"/>
      <c r="AY13" s="2143"/>
    </row>
    <row r="14" spans="2:51" ht="20.95" customHeight="1" x14ac:dyDescent="0.15">
      <c r="B14" s="211"/>
      <c r="C14" s="212"/>
      <c r="D14" s="212"/>
      <c r="E14" s="212"/>
      <c r="F14" s="212"/>
      <c r="G14" s="213"/>
      <c r="H14" s="225"/>
      <c r="I14" s="226"/>
      <c r="J14" s="240" t="s">
        <v>37</v>
      </c>
      <c r="K14" s="241"/>
      <c r="L14" s="241"/>
      <c r="M14" s="241"/>
      <c r="N14" s="241"/>
      <c r="O14" s="241"/>
      <c r="P14" s="242"/>
      <c r="Q14" s="2144" t="s">
        <v>122</v>
      </c>
      <c r="R14" s="2144"/>
      <c r="S14" s="2144"/>
      <c r="T14" s="2144"/>
      <c r="U14" s="2144"/>
      <c r="V14" s="2144"/>
      <c r="W14" s="2144"/>
      <c r="X14" s="2144" t="s">
        <v>122</v>
      </c>
      <c r="Y14" s="2144"/>
      <c r="Z14" s="2144"/>
      <c r="AA14" s="2144"/>
      <c r="AB14" s="2144"/>
      <c r="AC14" s="2144"/>
      <c r="AD14" s="2144"/>
      <c r="AE14" s="2144" t="s">
        <v>122</v>
      </c>
      <c r="AF14" s="2144"/>
      <c r="AG14" s="2144"/>
      <c r="AH14" s="2144"/>
      <c r="AI14" s="2144"/>
      <c r="AJ14" s="2144"/>
      <c r="AK14" s="2144"/>
      <c r="AL14" s="2150">
        <v>0</v>
      </c>
      <c r="AM14" s="2150"/>
      <c r="AN14" s="2150"/>
      <c r="AO14" s="2150"/>
      <c r="AP14" s="2150"/>
      <c r="AQ14" s="2150"/>
      <c r="AR14" s="2150"/>
      <c r="AS14" s="254"/>
      <c r="AT14" s="254"/>
      <c r="AU14" s="254"/>
      <c r="AV14" s="254"/>
      <c r="AW14" s="254"/>
      <c r="AX14" s="254"/>
      <c r="AY14" s="255"/>
    </row>
    <row r="15" spans="2:51" ht="24.75" customHeight="1" x14ac:dyDescent="0.15">
      <c r="B15" s="211"/>
      <c r="C15" s="212"/>
      <c r="D15" s="212"/>
      <c r="E15" s="212"/>
      <c r="F15" s="212"/>
      <c r="G15" s="213"/>
      <c r="H15" s="225"/>
      <c r="I15" s="226"/>
      <c r="J15" s="240" t="s">
        <v>38</v>
      </c>
      <c r="K15" s="241"/>
      <c r="L15" s="241"/>
      <c r="M15" s="241"/>
      <c r="N15" s="241"/>
      <c r="O15" s="241"/>
      <c r="P15" s="242"/>
      <c r="Q15" s="2144" t="s">
        <v>122</v>
      </c>
      <c r="R15" s="2144"/>
      <c r="S15" s="2144"/>
      <c r="T15" s="2144"/>
      <c r="U15" s="2144"/>
      <c r="V15" s="2144"/>
      <c r="W15" s="2144"/>
      <c r="X15" s="2144" t="s">
        <v>122</v>
      </c>
      <c r="Y15" s="2144"/>
      <c r="Z15" s="2144"/>
      <c r="AA15" s="2144"/>
      <c r="AB15" s="2144"/>
      <c r="AC15" s="2144"/>
      <c r="AD15" s="2144"/>
      <c r="AE15" s="2144" t="s">
        <v>122</v>
      </c>
      <c r="AF15" s="2144"/>
      <c r="AG15" s="2144"/>
      <c r="AH15" s="2144"/>
      <c r="AI15" s="2144"/>
      <c r="AJ15" s="2144"/>
      <c r="AK15" s="2144"/>
      <c r="AL15" s="2150">
        <v>0</v>
      </c>
      <c r="AM15" s="2150"/>
      <c r="AN15" s="2150"/>
      <c r="AO15" s="2150"/>
      <c r="AP15" s="2150"/>
      <c r="AQ15" s="2150"/>
      <c r="AR15" s="2150"/>
      <c r="AS15" s="254"/>
      <c r="AT15" s="254"/>
      <c r="AU15" s="254"/>
      <c r="AV15" s="254"/>
      <c r="AW15" s="254"/>
      <c r="AX15" s="254"/>
      <c r="AY15" s="255"/>
    </row>
    <row r="16" spans="2:51" ht="24.75" customHeight="1" x14ac:dyDescent="0.15">
      <c r="B16" s="211"/>
      <c r="C16" s="212"/>
      <c r="D16" s="212"/>
      <c r="E16" s="212"/>
      <c r="F16" s="212"/>
      <c r="G16" s="213"/>
      <c r="H16" s="227"/>
      <c r="I16" s="228"/>
      <c r="J16" s="246" t="s">
        <v>39</v>
      </c>
      <c r="K16" s="247"/>
      <c r="L16" s="247"/>
      <c r="M16" s="247"/>
      <c r="N16" s="247"/>
      <c r="O16" s="247"/>
      <c r="P16" s="248"/>
      <c r="Q16" s="2145">
        <f>SUM(Q13:W15)</f>
        <v>0</v>
      </c>
      <c r="R16" s="2145"/>
      <c r="S16" s="2145"/>
      <c r="T16" s="2145"/>
      <c r="U16" s="2145"/>
      <c r="V16" s="2145"/>
      <c r="W16" s="2145"/>
      <c r="X16" s="2145">
        <f>SUM(X13:AD15)</f>
        <v>0</v>
      </c>
      <c r="Y16" s="2145"/>
      <c r="Z16" s="2145"/>
      <c r="AA16" s="2145"/>
      <c r="AB16" s="2145"/>
      <c r="AC16" s="2145"/>
      <c r="AD16" s="2145"/>
      <c r="AE16" s="2145">
        <f>SUM(AE13:AK15)</f>
        <v>0</v>
      </c>
      <c r="AF16" s="2145"/>
      <c r="AG16" s="2145"/>
      <c r="AH16" s="2145"/>
      <c r="AI16" s="2145"/>
      <c r="AJ16" s="2145"/>
      <c r="AK16" s="2145"/>
      <c r="AL16" s="2146" t="s">
        <v>710</v>
      </c>
      <c r="AM16" s="2146"/>
      <c r="AN16" s="2146"/>
      <c r="AO16" s="2146"/>
      <c r="AP16" s="2146"/>
      <c r="AQ16" s="2146"/>
      <c r="AR16" s="2146"/>
      <c r="AS16" s="2147" t="s">
        <v>709</v>
      </c>
      <c r="AT16" s="2148"/>
      <c r="AU16" s="2148"/>
      <c r="AV16" s="2148"/>
      <c r="AW16" s="2148"/>
      <c r="AX16" s="2148"/>
      <c r="AY16" s="2149"/>
    </row>
    <row r="17" spans="2:51" ht="24.75" customHeight="1" x14ac:dyDescent="0.15">
      <c r="B17" s="211"/>
      <c r="C17" s="212"/>
      <c r="D17" s="212"/>
      <c r="E17" s="212"/>
      <c r="F17" s="212"/>
      <c r="G17" s="213"/>
      <c r="H17" s="258" t="s">
        <v>40</v>
      </c>
      <c r="I17" s="259"/>
      <c r="J17" s="259"/>
      <c r="K17" s="259"/>
      <c r="L17" s="259"/>
      <c r="M17" s="259"/>
      <c r="N17" s="259"/>
      <c r="O17" s="259"/>
      <c r="P17" s="259"/>
      <c r="Q17" s="2152" t="s">
        <v>122</v>
      </c>
      <c r="R17" s="2152"/>
      <c r="S17" s="2152"/>
      <c r="T17" s="2152"/>
      <c r="U17" s="2152"/>
      <c r="V17" s="2152"/>
      <c r="W17" s="2152"/>
      <c r="X17" s="2152" t="s">
        <v>122</v>
      </c>
      <c r="Y17" s="2152"/>
      <c r="Z17" s="2152"/>
      <c r="AA17" s="2152"/>
      <c r="AB17" s="2152"/>
      <c r="AC17" s="2152"/>
      <c r="AD17" s="2152"/>
      <c r="AE17" s="2152" t="s">
        <v>122</v>
      </c>
      <c r="AF17" s="2152"/>
      <c r="AG17" s="2152"/>
      <c r="AH17" s="2152"/>
      <c r="AI17" s="2152"/>
      <c r="AJ17" s="2152"/>
      <c r="AK17" s="2152"/>
      <c r="AL17" s="2153"/>
      <c r="AM17" s="2153"/>
      <c r="AN17" s="2153"/>
      <c r="AO17" s="2153"/>
      <c r="AP17" s="2153"/>
      <c r="AQ17" s="2153"/>
      <c r="AR17" s="2153"/>
      <c r="AS17" s="1933"/>
      <c r="AT17" s="1933"/>
      <c r="AU17" s="1933"/>
      <c r="AV17" s="1933"/>
      <c r="AW17" s="1933"/>
      <c r="AX17" s="1933"/>
      <c r="AY17" s="2154"/>
    </row>
    <row r="18" spans="2:51" ht="24.75" customHeight="1" x14ac:dyDescent="0.15">
      <c r="B18" s="214"/>
      <c r="C18" s="215"/>
      <c r="D18" s="215"/>
      <c r="E18" s="215"/>
      <c r="F18" s="215"/>
      <c r="G18" s="216"/>
      <c r="H18" s="258" t="s">
        <v>41</v>
      </c>
      <c r="I18" s="259"/>
      <c r="J18" s="259"/>
      <c r="K18" s="259"/>
      <c r="L18" s="259"/>
      <c r="M18" s="259"/>
      <c r="N18" s="259"/>
      <c r="O18" s="259"/>
      <c r="P18" s="259"/>
      <c r="Q18" s="2151" t="s">
        <v>122</v>
      </c>
      <c r="R18" s="2151"/>
      <c r="S18" s="2151"/>
      <c r="T18" s="2151"/>
      <c r="U18" s="2151"/>
      <c r="V18" s="2151"/>
      <c r="W18" s="2151"/>
      <c r="X18" s="2151" t="s">
        <v>122</v>
      </c>
      <c r="Y18" s="2151"/>
      <c r="Z18" s="2151"/>
      <c r="AA18" s="2151"/>
      <c r="AB18" s="2151"/>
      <c r="AC18" s="2151"/>
      <c r="AD18" s="2151"/>
      <c r="AE18" s="2151" t="s">
        <v>122</v>
      </c>
      <c r="AF18" s="2151"/>
      <c r="AG18" s="2151"/>
      <c r="AH18" s="2151"/>
      <c r="AI18" s="2151"/>
      <c r="AJ18" s="2151"/>
      <c r="AK18" s="2151"/>
      <c r="AL18" s="262"/>
      <c r="AM18" s="262"/>
      <c r="AN18" s="262"/>
      <c r="AO18" s="262"/>
      <c r="AP18" s="262"/>
      <c r="AQ18" s="262"/>
      <c r="AR18" s="262"/>
      <c r="AS18" s="262"/>
      <c r="AT18" s="262"/>
      <c r="AU18" s="262"/>
      <c r="AV18" s="262"/>
      <c r="AW18" s="262"/>
      <c r="AX18" s="262"/>
      <c r="AY18" s="263"/>
    </row>
    <row r="19" spans="2:51" ht="31.75" customHeight="1" x14ac:dyDescent="0.15">
      <c r="B19" s="306" t="s">
        <v>42</v>
      </c>
      <c r="C19" s="307"/>
      <c r="D19" s="307"/>
      <c r="E19" s="307"/>
      <c r="F19" s="307"/>
      <c r="G19" s="308"/>
      <c r="H19" s="550" t="s">
        <v>43</v>
      </c>
      <c r="I19" s="284"/>
      <c r="J19" s="284"/>
      <c r="K19" s="284"/>
      <c r="L19" s="284"/>
      <c r="M19" s="284"/>
      <c r="N19" s="284"/>
      <c r="O19" s="284"/>
      <c r="P19" s="284"/>
      <c r="Q19" s="284"/>
      <c r="R19" s="284"/>
      <c r="S19" s="284"/>
      <c r="T19" s="284"/>
      <c r="U19" s="284"/>
      <c r="V19" s="284"/>
      <c r="W19" s="284"/>
      <c r="X19" s="284"/>
      <c r="Y19" s="285"/>
      <c r="Z19" s="287"/>
      <c r="AA19" s="288"/>
      <c r="AB19" s="289"/>
      <c r="AC19" s="283" t="s">
        <v>44</v>
      </c>
      <c r="AD19" s="284"/>
      <c r="AE19" s="285"/>
      <c r="AF19" s="539" t="s">
        <v>128</v>
      </c>
      <c r="AG19" s="539"/>
      <c r="AH19" s="539"/>
      <c r="AI19" s="539"/>
      <c r="AJ19" s="539"/>
      <c r="AK19" s="539" t="s">
        <v>129</v>
      </c>
      <c r="AL19" s="539"/>
      <c r="AM19" s="539"/>
      <c r="AN19" s="539"/>
      <c r="AO19" s="539"/>
      <c r="AP19" s="539" t="s">
        <v>130</v>
      </c>
      <c r="AQ19" s="539"/>
      <c r="AR19" s="539"/>
      <c r="AS19" s="539"/>
      <c r="AT19" s="539"/>
      <c r="AU19" s="779" t="s">
        <v>165</v>
      </c>
      <c r="AV19" s="539"/>
      <c r="AW19" s="539"/>
      <c r="AX19" s="539"/>
      <c r="AY19" s="541"/>
    </row>
    <row r="20" spans="2:51" ht="32.25" customHeight="1" x14ac:dyDescent="0.15">
      <c r="B20" s="309"/>
      <c r="C20" s="307"/>
      <c r="D20" s="307"/>
      <c r="E20" s="307"/>
      <c r="F20" s="307"/>
      <c r="G20" s="308"/>
      <c r="H20" s="1657" t="s">
        <v>711</v>
      </c>
      <c r="I20" s="590"/>
      <c r="J20" s="590"/>
      <c r="K20" s="590"/>
      <c r="L20" s="590"/>
      <c r="M20" s="590"/>
      <c r="N20" s="590"/>
      <c r="O20" s="590"/>
      <c r="P20" s="590"/>
      <c r="Q20" s="590"/>
      <c r="R20" s="590"/>
      <c r="S20" s="590"/>
      <c r="T20" s="590"/>
      <c r="U20" s="590"/>
      <c r="V20" s="590"/>
      <c r="W20" s="590"/>
      <c r="X20" s="590"/>
      <c r="Y20" s="1638"/>
      <c r="Z20" s="2155" t="s">
        <v>47</v>
      </c>
      <c r="AA20" s="276"/>
      <c r="AB20" s="277"/>
      <c r="AC20" s="1653" t="s">
        <v>138</v>
      </c>
      <c r="AD20" s="1654"/>
      <c r="AE20" s="1654"/>
      <c r="AF20" s="1545" t="s">
        <v>138</v>
      </c>
      <c r="AG20" s="580"/>
      <c r="AH20" s="580"/>
      <c r="AI20" s="580"/>
      <c r="AJ20" s="581"/>
      <c r="AK20" s="1545" t="s">
        <v>138</v>
      </c>
      <c r="AL20" s="580"/>
      <c r="AM20" s="580"/>
      <c r="AN20" s="580"/>
      <c r="AO20" s="581"/>
      <c r="AP20" s="1545" t="s">
        <v>138</v>
      </c>
      <c r="AQ20" s="580"/>
      <c r="AR20" s="580"/>
      <c r="AS20" s="580"/>
      <c r="AT20" s="581"/>
      <c r="AU20" s="2156" t="s">
        <v>138</v>
      </c>
      <c r="AV20" s="1015"/>
      <c r="AW20" s="1015"/>
      <c r="AX20" s="1015"/>
      <c r="AY20" s="2157"/>
    </row>
    <row r="21" spans="2:51" ht="32.25" customHeight="1" x14ac:dyDescent="0.15">
      <c r="B21" s="310"/>
      <c r="C21" s="311"/>
      <c r="D21" s="311"/>
      <c r="E21" s="311"/>
      <c r="F21" s="311"/>
      <c r="G21" s="312"/>
      <c r="H21" s="610"/>
      <c r="I21" s="596"/>
      <c r="J21" s="596"/>
      <c r="K21" s="596"/>
      <c r="L21" s="596"/>
      <c r="M21" s="596"/>
      <c r="N21" s="596"/>
      <c r="O21" s="596"/>
      <c r="P21" s="596"/>
      <c r="Q21" s="596"/>
      <c r="R21" s="596"/>
      <c r="S21" s="596"/>
      <c r="T21" s="596"/>
      <c r="U21" s="596"/>
      <c r="V21" s="596"/>
      <c r="W21" s="596"/>
      <c r="X21" s="596"/>
      <c r="Y21" s="611"/>
      <c r="Z21" s="283" t="s">
        <v>50</v>
      </c>
      <c r="AA21" s="284"/>
      <c r="AB21" s="285"/>
      <c r="AC21" s="2158" t="s">
        <v>138</v>
      </c>
      <c r="AD21" s="989"/>
      <c r="AE21" s="989"/>
      <c r="AF21" s="1545" t="s">
        <v>138</v>
      </c>
      <c r="AG21" s="580"/>
      <c r="AH21" s="580"/>
      <c r="AI21" s="580"/>
      <c r="AJ21" s="581"/>
      <c r="AK21" s="1545" t="s">
        <v>138</v>
      </c>
      <c r="AL21" s="580"/>
      <c r="AM21" s="580"/>
      <c r="AN21" s="580"/>
      <c r="AO21" s="581"/>
      <c r="AP21" s="1545" t="s">
        <v>138</v>
      </c>
      <c r="AQ21" s="580"/>
      <c r="AR21" s="580"/>
      <c r="AS21" s="580"/>
      <c r="AT21" s="581"/>
      <c r="AU21" s="2159"/>
      <c r="AV21" s="2159"/>
      <c r="AW21" s="2159"/>
      <c r="AX21" s="2159"/>
      <c r="AY21" s="2160"/>
    </row>
    <row r="22" spans="2:51" ht="31.75" customHeight="1" x14ac:dyDescent="0.15">
      <c r="B22" s="294" t="s">
        <v>52</v>
      </c>
      <c r="C22" s="295"/>
      <c r="D22" s="295"/>
      <c r="E22" s="295"/>
      <c r="F22" s="295"/>
      <c r="G22" s="296"/>
      <c r="H22" s="550" t="s">
        <v>53</v>
      </c>
      <c r="I22" s="284"/>
      <c r="J22" s="284"/>
      <c r="K22" s="284"/>
      <c r="L22" s="284"/>
      <c r="M22" s="284"/>
      <c r="N22" s="284"/>
      <c r="O22" s="284"/>
      <c r="P22" s="284"/>
      <c r="Q22" s="284"/>
      <c r="R22" s="284"/>
      <c r="S22" s="284"/>
      <c r="T22" s="284"/>
      <c r="U22" s="284"/>
      <c r="V22" s="284"/>
      <c r="W22" s="284"/>
      <c r="X22" s="284"/>
      <c r="Y22" s="285"/>
      <c r="Z22" s="287"/>
      <c r="AA22" s="288"/>
      <c r="AB22" s="289"/>
      <c r="AC22" s="283" t="s">
        <v>44</v>
      </c>
      <c r="AD22" s="284"/>
      <c r="AE22" s="285"/>
      <c r="AF22" s="539" t="s">
        <v>128</v>
      </c>
      <c r="AG22" s="539"/>
      <c r="AH22" s="539"/>
      <c r="AI22" s="539"/>
      <c r="AJ22" s="539"/>
      <c r="AK22" s="539" t="s">
        <v>129</v>
      </c>
      <c r="AL22" s="539"/>
      <c r="AM22" s="539"/>
      <c r="AN22" s="539"/>
      <c r="AO22" s="539"/>
      <c r="AP22" s="539" t="s">
        <v>130</v>
      </c>
      <c r="AQ22" s="539"/>
      <c r="AR22" s="539"/>
      <c r="AS22" s="539"/>
      <c r="AT22" s="539"/>
      <c r="AU22" s="303" t="s">
        <v>54</v>
      </c>
      <c r="AV22" s="304"/>
      <c r="AW22" s="304"/>
      <c r="AX22" s="304"/>
      <c r="AY22" s="305"/>
    </row>
    <row r="23" spans="2:51" ht="39.950000000000003" customHeight="1" x14ac:dyDescent="0.15">
      <c r="B23" s="297"/>
      <c r="C23" s="298"/>
      <c r="D23" s="298"/>
      <c r="E23" s="298"/>
      <c r="F23" s="298"/>
      <c r="G23" s="299"/>
      <c r="H23" s="1546" t="s">
        <v>712</v>
      </c>
      <c r="I23" s="616"/>
      <c r="J23" s="616"/>
      <c r="K23" s="616"/>
      <c r="L23" s="616"/>
      <c r="M23" s="616"/>
      <c r="N23" s="616"/>
      <c r="O23" s="616"/>
      <c r="P23" s="616"/>
      <c r="Q23" s="616"/>
      <c r="R23" s="616"/>
      <c r="S23" s="616"/>
      <c r="T23" s="616"/>
      <c r="U23" s="616"/>
      <c r="V23" s="616"/>
      <c r="W23" s="616"/>
      <c r="X23" s="616"/>
      <c r="Y23" s="1380"/>
      <c r="Z23" s="331" t="s">
        <v>56</v>
      </c>
      <c r="AA23" s="332"/>
      <c r="AB23" s="333"/>
      <c r="AC23" s="1663" t="s">
        <v>508</v>
      </c>
      <c r="AD23" s="2167"/>
      <c r="AE23" s="2168"/>
      <c r="AF23" s="2142" t="s">
        <v>448</v>
      </c>
      <c r="AG23" s="2143"/>
      <c r="AH23" s="2143"/>
      <c r="AI23" s="2143"/>
      <c r="AJ23" s="2143"/>
      <c r="AK23" s="2142" t="s">
        <v>448</v>
      </c>
      <c r="AL23" s="2143"/>
      <c r="AM23" s="2143"/>
      <c r="AN23" s="2143"/>
      <c r="AO23" s="2143"/>
      <c r="AP23" s="2169" t="s">
        <v>448</v>
      </c>
      <c r="AQ23" s="2170"/>
      <c r="AR23" s="2170"/>
      <c r="AS23" s="2170"/>
      <c r="AT23" s="2170"/>
      <c r="AU23" s="2161">
        <v>8</v>
      </c>
      <c r="AV23" s="2162"/>
      <c r="AW23" s="2162"/>
      <c r="AX23" s="2162"/>
      <c r="AY23" s="2163"/>
    </row>
    <row r="24" spans="2:51" ht="26.85" customHeight="1" x14ac:dyDescent="0.15">
      <c r="B24" s="300"/>
      <c r="C24" s="301"/>
      <c r="D24" s="301"/>
      <c r="E24" s="301"/>
      <c r="F24" s="301"/>
      <c r="G24" s="302"/>
      <c r="H24" s="1547"/>
      <c r="I24" s="622"/>
      <c r="J24" s="622"/>
      <c r="K24" s="622"/>
      <c r="L24" s="622"/>
      <c r="M24" s="622"/>
      <c r="N24" s="622"/>
      <c r="O24" s="622"/>
      <c r="P24" s="622"/>
      <c r="Q24" s="622"/>
      <c r="R24" s="622"/>
      <c r="S24" s="622"/>
      <c r="T24" s="622"/>
      <c r="U24" s="622"/>
      <c r="V24" s="622"/>
      <c r="W24" s="622"/>
      <c r="X24" s="622"/>
      <c r="Y24" s="692"/>
      <c r="Z24" s="334"/>
      <c r="AA24" s="335"/>
      <c r="AB24" s="336"/>
      <c r="AC24" s="693"/>
      <c r="AD24" s="694"/>
      <c r="AE24" s="695"/>
      <c r="AF24" s="2164" t="s">
        <v>448</v>
      </c>
      <c r="AG24" s="2165"/>
      <c r="AH24" s="2165"/>
      <c r="AI24" s="2165"/>
      <c r="AJ24" s="2166"/>
      <c r="AK24" s="2164" t="s">
        <v>448</v>
      </c>
      <c r="AL24" s="2165"/>
      <c r="AM24" s="2165"/>
      <c r="AN24" s="2165"/>
      <c r="AO24" s="2166"/>
      <c r="AP24" s="2164" t="s">
        <v>448</v>
      </c>
      <c r="AQ24" s="2165"/>
      <c r="AR24" s="2165"/>
      <c r="AS24" s="2165"/>
      <c r="AT24" s="2166"/>
      <c r="AU24" s="316" t="s">
        <v>550</v>
      </c>
      <c r="AV24" s="317"/>
      <c r="AW24" s="317"/>
      <c r="AX24" s="317"/>
      <c r="AY24" s="320"/>
    </row>
    <row r="25" spans="2:51" ht="88.55" customHeight="1" x14ac:dyDescent="0.15">
      <c r="B25" s="294" t="s">
        <v>59</v>
      </c>
      <c r="C25" s="321"/>
      <c r="D25" s="321"/>
      <c r="E25" s="321"/>
      <c r="F25" s="321"/>
      <c r="G25" s="321"/>
      <c r="H25" s="554" t="s">
        <v>448</v>
      </c>
      <c r="I25" s="555"/>
      <c r="J25" s="555"/>
      <c r="K25" s="555"/>
      <c r="L25" s="555"/>
      <c r="M25" s="555"/>
      <c r="N25" s="555"/>
      <c r="O25" s="555"/>
      <c r="P25" s="555"/>
      <c r="Q25" s="555"/>
      <c r="R25" s="555"/>
      <c r="S25" s="555"/>
      <c r="T25" s="555"/>
      <c r="U25" s="555"/>
      <c r="V25" s="555"/>
      <c r="W25" s="555"/>
      <c r="X25" s="555"/>
      <c r="Y25" s="555"/>
      <c r="Z25" s="324" t="s">
        <v>61</v>
      </c>
      <c r="AA25" s="325"/>
      <c r="AB25" s="326"/>
      <c r="AC25" s="1545" t="s">
        <v>448</v>
      </c>
      <c r="AD25" s="927"/>
      <c r="AE25" s="927"/>
      <c r="AF25" s="927"/>
      <c r="AG25" s="927"/>
      <c r="AH25" s="927"/>
      <c r="AI25" s="927"/>
      <c r="AJ25" s="927"/>
      <c r="AK25" s="927"/>
      <c r="AL25" s="927"/>
      <c r="AM25" s="927"/>
      <c r="AN25" s="927"/>
      <c r="AO25" s="927"/>
      <c r="AP25" s="927"/>
      <c r="AQ25" s="927"/>
      <c r="AR25" s="927"/>
      <c r="AS25" s="927"/>
      <c r="AT25" s="927"/>
      <c r="AU25" s="927"/>
      <c r="AV25" s="927"/>
      <c r="AW25" s="927"/>
      <c r="AX25" s="927"/>
      <c r="AY25" s="928"/>
    </row>
    <row r="26" spans="2:51" ht="23.1" customHeight="1" x14ac:dyDescent="0.15">
      <c r="B26" s="350" t="s">
        <v>62</v>
      </c>
      <c r="C26" s="351"/>
      <c r="D26" s="356" t="s">
        <v>63</v>
      </c>
      <c r="E26" s="357"/>
      <c r="F26" s="357"/>
      <c r="G26" s="357"/>
      <c r="H26" s="357"/>
      <c r="I26" s="357"/>
      <c r="J26" s="357"/>
      <c r="K26" s="357"/>
      <c r="L26" s="358"/>
      <c r="M26" s="359" t="s">
        <v>64</v>
      </c>
      <c r="N26" s="359"/>
      <c r="O26" s="359"/>
      <c r="P26" s="359"/>
      <c r="Q26" s="359"/>
      <c r="R26" s="359"/>
      <c r="S26" s="360" t="s">
        <v>132</v>
      </c>
      <c r="T26" s="360"/>
      <c r="U26" s="360"/>
      <c r="V26" s="360"/>
      <c r="W26" s="360"/>
      <c r="X26" s="360"/>
      <c r="Y26" s="361" t="s">
        <v>65</v>
      </c>
      <c r="Z26" s="357"/>
      <c r="AA26" s="357"/>
      <c r="AB26" s="357"/>
      <c r="AC26" s="357"/>
      <c r="AD26" s="357"/>
      <c r="AE26" s="357"/>
      <c r="AF26" s="357"/>
      <c r="AG26" s="357"/>
      <c r="AH26" s="357"/>
      <c r="AI26" s="357"/>
      <c r="AJ26" s="357"/>
      <c r="AK26" s="357"/>
      <c r="AL26" s="357"/>
      <c r="AM26" s="357"/>
      <c r="AN26" s="357"/>
      <c r="AO26" s="357"/>
      <c r="AP26" s="357"/>
      <c r="AQ26" s="357"/>
      <c r="AR26" s="357"/>
      <c r="AS26" s="357"/>
      <c r="AT26" s="357"/>
      <c r="AU26" s="357"/>
      <c r="AV26" s="357"/>
      <c r="AW26" s="357"/>
      <c r="AX26" s="357"/>
      <c r="AY26" s="362"/>
    </row>
    <row r="27" spans="2:51" ht="23.1" customHeight="1" x14ac:dyDescent="0.15">
      <c r="B27" s="352"/>
      <c r="C27" s="353"/>
      <c r="D27" s="805" t="s">
        <v>713</v>
      </c>
      <c r="E27" s="806"/>
      <c r="F27" s="806"/>
      <c r="G27" s="806"/>
      <c r="H27" s="806"/>
      <c r="I27" s="806"/>
      <c r="J27" s="806"/>
      <c r="K27" s="806"/>
      <c r="L27" s="807"/>
      <c r="M27" s="2172">
        <v>2460</v>
      </c>
      <c r="N27" s="2173"/>
      <c r="O27" s="2173"/>
      <c r="P27" s="2173"/>
      <c r="Q27" s="2173"/>
      <c r="R27" s="2174"/>
      <c r="S27" s="2172">
        <v>2492</v>
      </c>
      <c r="T27" s="2173"/>
      <c r="U27" s="2173"/>
      <c r="V27" s="2173"/>
      <c r="W27" s="2173"/>
      <c r="X27" s="2174"/>
      <c r="Y27" s="2175" t="s">
        <v>714</v>
      </c>
      <c r="Z27" s="789"/>
      <c r="AA27" s="789"/>
      <c r="AB27" s="789"/>
      <c r="AC27" s="789"/>
      <c r="AD27" s="789"/>
      <c r="AE27" s="789"/>
      <c r="AF27" s="789"/>
      <c r="AG27" s="789"/>
      <c r="AH27" s="789"/>
      <c r="AI27" s="789"/>
      <c r="AJ27" s="789"/>
      <c r="AK27" s="789"/>
      <c r="AL27" s="789"/>
      <c r="AM27" s="789"/>
      <c r="AN27" s="789"/>
      <c r="AO27" s="789"/>
      <c r="AP27" s="789"/>
      <c r="AQ27" s="789"/>
      <c r="AR27" s="789"/>
      <c r="AS27" s="789"/>
      <c r="AT27" s="789"/>
      <c r="AU27" s="789"/>
      <c r="AV27" s="789"/>
      <c r="AW27" s="789"/>
      <c r="AX27" s="789"/>
      <c r="AY27" s="790"/>
    </row>
    <row r="28" spans="2:51" ht="23.1" customHeight="1" x14ac:dyDescent="0.15">
      <c r="B28" s="352"/>
      <c r="C28" s="353"/>
      <c r="D28" s="566"/>
      <c r="E28" s="567"/>
      <c r="F28" s="567"/>
      <c r="G28" s="567"/>
      <c r="H28" s="567"/>
      <c r="I28" s="567"/>
      <c r="J28" s="567"/>
      <c r="K28" s="567"/>
      <c r="L28" s="568"/>
      <c r="M28" s="2171"/>
      <c r="N28" s="2171"/>
      <c r="O28" s="2171"/>
      <c r="P28" s="2171"/>
      <c r="Q28" s="2171"/>
      <c r="R28" s="2171"/>
      <c r="S28" s="2171"/>
      <c r="T28" s="2171"/>
      <c r="U28" s="2171"/>
      <c r="V28" s="2171"/>
      <c r="W28" s="2171"/>
      <c r="X28" s="2171"/>
      <c r="Y28" s="563"/>
      <c r="Z28" s="564"/>
      <c r="AA28" s="564"/>
      <c r="AB28" s="564"/>
      <c r="AC28" s="564"/>
      <c r="AD28" s="564"/>
      <c r="AE28" s="564"/>
      <c r="AF28" s="564"/>
      <c r="AG28" s="564"/>
      <c r="AH28" s="564"/>
      <c r="AI28" s="564"/>
      <c r="AJ28" s="564"/>
      <c r="AK28" s="564"/>
      <c r="AL28" s="564"/>
      <c r="AM28" s="564"/>
      <c r="AN28" s="564"/>
      <c r="AO28" s="564"/>
      <c r="AP28" s="564"/>
      <c r="AQ28" s="564"/>
      <c r="AR28" s="564"/>
      <c r="AS28" s="564"/>
      <c r="AT28" s="564"/>
      <c r="AU28" s="564"/>
      <c r="AV28" s="564"/>
      <c r="AW28" s="564"/>
      <c r="AX28" s="564"/>
      <c r="AY28" s="565"/>
    </row>
    <row r="29" spans="2:51" ht="23.1" customHeight="1" x14ac:dyDescent="0.15">
      <c r="B29" s="352"/>
      <c r="C29" s="353"/>
      <c r="D29" s="566"/>
      <c r="E29" s="567"/>
      <c r="F29" s="567"/>
      <c r="G29" s="567"/>
      <c r="H29" s="567"/>
      <c r="I29" s="567"/>
      <c r="J29" s="567"/>
      <c r="K29" s="567"/>
      <c r="L29" s="568"/>
      <c r="M29" s="2171"/>
      <c r="N29" s="2171"/>
      <c r="O29" s="2171"/>
      <c r="P29" s="2171"/>
      <c r="Q29" s="2171"/>
      <c r="R29" s="2171"/>
      <c r="S29" s="2171"/>
      <c r="T29" s="2171"/>
      <c r="U29" s="2171"/>
      <c r="V29" s="2171"/>
      <c r="W29" s="2171"/>
      <c r="X29" s="2171"/>
      <c r="Y29" s="563"/>
      <c r="Z29" s="564"/>
      <c r="AA29" s="564"/>
      <c r="AB29" s="564"/>
      <c r="AC29" s="564"/>
      <c r="AD29" s="564"/>
      <c r="AE29" s="564"/>
      <c r="AF29" s="564"/>
      <c r="AG29" s="564"/>
      <c r="AH29" s="564"/>
      <c r="AI29" s="564"/>
      <c r="AJ29" s="564"/>
      <c r="AK29" s="564"/>
      <c r="AL29" s="564"/>
      <c r="AM29" s="564"/>
      <c r="AN29" s="564"/>
      <c r="AO29" s="564"/>
      <c r="AP29" s="564"/>
      <c r="AQ29" s="564"/>
      <c r="AR29" s="564"/>
      <c r="AS29" s="564"/>
      <c r="AT29" s="564"/>
      <c r="AU29" s="564"/>
      <c r="AV29" s="564"/>
      <c r="AW29" s="564"/>
      <c r="AX29" s="564"/>
      <c r="AY29" s="565"/>
    </row>
    <row r="30" spans="2:51" ht="23.1" customHeight="1" x14ac:dyDescent="0.15">
      <c r="B30" s="352"/>
      <c r="C30" s="353"/>
      <c r="D30" s="566"/>
      <c r="E30" s="567"/>
      <c r="F30" s="567"/>
      <c r="G30" s="567"/>
      <c r="H30" s="567"/>
      <c r="I30" s="567"/>
      <c r="J30" s="567"/>
      <c r="K30" s="567"/>
      <c r="L30" s="568"/>
      <c r="M30" s="2171"/>
      <c r="N30" s="2171"/>
      <c r="O30" s="2171"/>
      <c r="P30" s="2171"/>
      <c r="Q30" s="2171"/>
      <c r="R30" s="2171"/>
      <c r="S30" s="2171"/>
      <c r="T30" s="2171"/>
      <c r="U30" s="2171"/>
      <c r="V30" s="2171"/>
      <c r="W30" s="2171"/>
      <c r="X30" s="2171"/>
      <c r="Y30" s="563"/>
      <c r="Z30" s="564"/>
      <c r="AA30" s="564"/>
      <c r="AB30" s="564"/>
      <c r="AC30" s="564"/>
      <c r="AD30" s="564"/>
      <c r="AE30" s="564"/>
      <c r="AF30" s="564"/>
      <c r="AG30" s="564"/>
      <c r="AH30" s="564"/>
      <c r="AI30" s="564"/>
      <c r="AJ30" s="564"/>
      <c r="AK30" s="564"/>
      <c r="AL30" s="564"/>
      <c r="AM30" s="564"/>
      <c r="AN30" s="564"/>
      <c r="AO30" s="564"/>
      <c r="AP30" s="564"/>
      <c r="AQ30" s="564"/>
      <c r="AR30" s="564"/>
      <c r="AS30" s="564"/>
      <c r="AT30" s="564"/>
      <c r="AU30" s="564"/>
      <c r="AV30" s="564"/>
      <c r="AW30" s="564"/>
      <c r="AX30" s="564"/>
      <c r="AY30" s="565"/>
    </row>
    <row r="31" spans="2:51" ht="23.1" customHeight="1" x14ac:dyDescent="0.15">
      <c r="B31" s="352"/>
      <c r="C31" s="353"/>
      <c r="D31" s="566"/>
      <c r="E31" s="567"/>
      <c r="F31" s="567"/>
      <c r="G31" s="567"/>
      <c r="H31" s="567"/>
      <c r="I31" s="567"/>
      <c r="J31" s="567"/>
      <c r="K31" s="567"/>
      <c r="L31" s="568"/>
      <c r="M31" s="2171"/>
      <c r="N31" s="2171"/>
      <c r="O31" s="2171"/>
      <c r="P31" s="2171"/>
      <c r="Q31" s="2171"/>
      <c r="R31" s="2171"/>
      <c r="S31" s="2171"/>
      <c r="T31" s="2171"/>
      <c r="U31" s="2171"/>
      <c r="V31" s="2171"/>
      <c r="W31" s="2171"/>
      <c r="X31" s="2171"/>
      <c r="Y31" s="563"/>
      <c r="Z31" s="564"/>
      <c r="AA31" s="564"/>
      <c r="AB31" s="564"/>
      <c r="AC31" s="564"/>
      <c r="AD31" s="564"/>
      <c r="AE31" s="564"/>
      <c r="AF31" s="564"/>
      <c r="AG31" s="564"/>
      <c r="AH31" s="564"/>
      <c r="AI31" s="564"/>
      <c r="AJ31" s="564"/>
      <c r="AK31" s="564"/>
      <c r="AL31" s="564"/>
      <c r="AM31" s="564"/>
      <c r="AN31" s="564"/>
      <c r="AO31" s="564"/>
      <c r="AP31" s="564"/>
      <c r="AQ31" s="564"/>
      <c r="AR31" s="564"/>
      <c r="AS31" s="564"/>
      <c r="AT31" s="564"/>
      <c r="AU31" s="564"/>
      <c r="AV31" s="564"/>
      <c r="AW31" s="564"/>
      <c r="AX31" s="564"/>
      <c r="AY31" s="565"/>
    </row>
    <row r="32" spans="2:51" ht="23.1" customHeight="1" x14ac:dyDescent="0.15">
      <c r="B32" s="352"/>
      <c r="C32" s="353"/>
      <c r="D32" s="566"/>
      <c r="E32" s="567"/>
      <c r="F32" s="567"/>
      <c r="G32" s="567"/>
      <c r="H32" s="567"/>
      <c r="I32" s="567"/>
      <c r="J32" s="567"/>
      <c r="K32" s="567"/>
      <c r="L32" s="568"/>
      <c r="M32" s="2171"/>
      <c r="N32" s="2171"/>
      <c r="O32" s="2171"/>
      <c r="P32" s="2171"/>
      <c r="Q32" s="2171"/>
      <c r="R32" s="2171"/>
      <c r="S32" s="2171"/>
      <c r="T32" s="2171"/>
      <c r="U32" s="2171"/>
      <c r="V32" s="2171"/>
      <c r="W32" s="2171"/>
      <c r="X32" s="2171"/>
      <c r="Y32" s="563"/>
      <c r="Z32" s="564"/>
      <c r="AA32" s="564"/>
      <c r="AB32" s="564"/>
      <c r="AC32" s="564"/>
      <c r="AD32" s="564"/>
      <c r="AE32" s="564"/>
      <c r="AF32" s="564"/>
      <c r="AG32" s="564"/>
      <c r="AH32" s="564"/>
      <c r="AI32" s="564"/>
      <c r="AJ32" s="564"/>
      <c r="AK32" s="564"/>
      <c r="AL32" s="564"/>
      <c r="AM32" s="564"/>
      <c r="AN32" s="564"/>
      <c r="AO32" s="564"/>
      <c r="AP32" s="564"/>
      <c r="AQ32" s="564"/>
      <c r="AR32" s="564"/>
      <c r="AS32" s="564"/>
      <c r="AT32" s="564"/>
      <c r="AU32" s="564"/>
      <c r="AV32" s="564"/>
      <c r="AW32" s="564"/>
      <c r="AX32" s="564"/>
      <c r="AY32" s="565"/>
    </row>
    <row r="33" spans="1:51" ht="23.1" customHeight="1" x14ac:dyDescent="0.15">
      <c r="B33" s="352"/>
      <c r="C33" s="353"/>
      <c r="D33" s="575"/>
      <c r="E33" s="576"/>
      <c r="F33" s="576"/>
      <c r="G33" s="576"/>
      <c r="H33" s="576"/>
      <c r="I33" s="576"/>
      <c r="J33" s="576"/>
      <c r="K33" s="576"/>
      <c r="L33" s="577"/>
      <c r="M33" s="2176"/>
      <c r="N33" s="2176"/>
      <c r="O33" s="2176"/>
      <c r="P33" s="2176"/>
      <c r="Q33" s="2176"/>
      <c r="R33" s="2176"/>
      <c r="S33" s="2176"/>
      <c r="T33" s="2176"/>
      <c r="U33" s="2176"/>
      <c r="V33" s="2176"/>
      <c r="W33" s="2176"/>
      <c r="X33" s="2176"/>
      <c r="Y33" s="563"/>
      <c r="Z33" s="564"/>
      <c r="AA33" s="564"/>
      <c r="AB33" s="564"/>
      <c r="AC33" s="564"/>
      <c r="AD33" s="564"/>
      <c r="AE33" s="564"/>
      <c r="AF33" s="564"/>
      <c r="AG33" s="564"/>
      <c r="AH33" s="564"/>
      <c r="AI33" s="564"/>
      <c r="AJ33" s="564"/>
      <c r="AK33" s="564"/>
      <c r="AL33" s="564"/>
      <c r="AM33" s="564"/>
      <c r="AN33" s="564"/>
      <c r="AO33" s="564"/>
      <c r="AP33" s="564"/>
      <c r="AQ33" s="564"/>
      <c r="AR33" s="564"/>
      <c r="AS33" s="564"/>
      <c r="AT33" s="564"/>
      <c r="AU33" s="564"/>
      <c r="AV33" s="564"/>
      <c r="AW33" s="564"/>
      <c r="AX33" s="564"/>
      <c r="AY33" s="565"/>
    </row>
    <row r="34" spans="1:51" ht="23.1" customHeight="1" x14ac:dyDescent="0.15">
      <c r="B34" s="354"/>
      <c r="C34" s="355"/>
      <c r="D34" s="579" t="s">
        <v>39</v>
      </c>
      <c r="E34" s="580"/>
      <c r="F34" s="580"/>
      <c r="G34" s="580"/>
      <c r="H34" s="580"/>
      <c r="I34" s="580"/>
      <c r="J34" s="580"/>
      <c r="K34" s="580"/>
      <c r="L34" s="581"/>
      <c r="M34" s="776">
        <f>SUM(M27:M33)</f>
        <v>2460</v>
      </c>
      <c r="N34" s="777"/>
      <c r="O34" s="777"/>
      <c r="P34" s="777"/>
      <c r="Q34" s="777"/>
      <c r="R34" s="778"/>
      <c r="S34" s="776">
        <f>SUM(S27:S33)</f>
        <v>2492</v>
      </c>
      <c r="T34" s="777"/>
      <c r="U34" s="777"/>
      <c r="V34" s="777"/>
      <c r="W34" s="777"/>
      <c r="X34" s="778"/>
      <c r="Y34" s="582"/>
      <c r="Z34" s="583"/>
      <c r="AA34" s="583"/>
      <c r="AB34" s="583"/>
      <c r="AC34" s="583"/>
      <c r="AD34" s="583"/>
      <c r="AE34" s="583"/>
      <c r="AF34" s="583"/>
      <c r="AG34" s="583"/>
      <c r="AH34" s="583"/>
      <c r="AI34" s="583"/>
      <c r="AJ34" s="583"/>
      <c r="AK34" s="583"/>
      <c r="AL34" s="583"/>
      <c r="AM34" s="583"/>
      <c r="AN34" s="583"/>
      <c r="AO34" s="583"/>
      <c r="AP34" s="583"/>
      <c r="AQ34" s="583"/>
      <c r="AR34" s="583"/>
      <c r="AS34" s="583"/>
      <c r="AT34" s="583"/>
      <c r="AU34" s="583"/>
      <c r="AV34" s="583"/>
      <c r="AW34" s="583"/>
      <c r="AX34" s="583"/>
      <c r="AY34" s="584"/>
    </row>
    <row r="35" spans="1:51" ht="2.95" customHeight="1" x14ac:dyDescent="0.15">
      <c r="A35" s="19"/>
      <c r="B35" s="4"/>
      <c r="C35" s="4"/>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row>
    <row r="36" spans="1:51" ht="2.95" customHeight="1" thickBot="1" x14ac:dyDescent="0.2">
      <c r="A36" s="19"/>
      <c r="B36" s="6"/>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1:51" ht="20.95" hidden="1" customHeight="1" x14ac:dyDescent="0.15">
      <c r="B37" s="383" t="s">
        <v>68</v>
      </c>
      <c r="C37" s="384"/>
      <c r="D37" s="387" t="s">
        <v>69</v>
      </c>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88"/>
    </row>
    <row r="38" spans="1:51" ht="203.25" hidden="1" customHeight="1" x14ac:dyDescent="0.15">
      <c r="B38" s="383"/>
      <c r="C38" s="384"/>
      <c r="D38" s="389" t="s">
        <v>70</v>
      </c>
      <c r="E38" s="390"/>
      <c r="F38" s="390"/>
      <c r="G38" s="390"/>
      <c r="H38" s="390"/>
      <c r="I38" s="390"/>
      <c r="J38" s="390"/>
      <c r="K38" s="390"/>
      <c r="L38" s="390"/>
      <c r="M38" s="390"/>
      <c r="N38" s="390"/>
      <c r="O38" s="390"/>
      <c r="P38" s="390"/>
      <c r="Q38" s="390"/>
      <c r="R38" s="390"/>
      <c r="S38" s="390"/>
      <c r="T38" s="390"/>
      <c r="U38" s="390"/>
      <c r="V38" s="390"/>
      <c r="W38" s="390"/>
      <c r="X38" s="390"/>
      <c r="Y38" s="390"/>
      <c r="Z38" s="390"/>
      <c r="AA38" s="390"/>
      <c r="AB38" s="390"/>
      <c r="AC38" s="390"/>
      <c r="AD38" s="390"/>
      <c r="AE38" s="390"/>
      <c r="AF38" s="390"/>
      <c r="AG38" s="390"/>
      <c r="AH38" s="390"/>
      <c r="AI38" s="390"/>
      <c r="AJ38" s="390"/>
      <c r="AK38" s="390"/>
      <c r="AL38" s="390"/>
      <c r="AM38" s="390"/>
      <c r="AN38" s="390"/>
      <c r="AO38" s="390"/>
      <c r="AP38" s="390"/>
      <c r="AQ38" s="390"/>
      <c r="AR38" s="390"/>
      <c r="AS38" s="390"/>
      <c r="AT38" s="390"/>
      <c r="AU38" s="390"/>
      <c r="AV38" s="390"/>
      <c r="AW38" s="390"/>
      <c r="AX38" s="390"/>
      <c r="AY38" s="391"/>
    </row>
    <row r="39" spans="1:51" ht="20.3" hidden="1" customHeight="1" x14ac:dyDescent="0.15">
      <c r="B39" s="383"/>
      <c r="C39" s="384"/>
      <c r="D39" s="392" t="s">
        <v>71</v>
      </c>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4"/>
    </row>
    <row r="40" spans="1:51" ht="100.5" hidden="1" customHeight="1" thickBot="1" x14ac:dyDescent="0.2">
      <c r="B40" s="385"/>
      <c r="C40" s="386"/>
      <c r="D40" s="395"/>
      <c r="E40" s="396"/>
      <c r="F40" s="396"/>
      <c r="G40" s="396"/>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c r="AI40" s="396"/>
      <c r="AJ40" s="396"/>
      <c r="AK40" s="396"/>
      <c r="AL40" s="396"/>
      <c r="AM40" s="396"/>
      <c r="AN40" s="396"/>
      <c r="AO40" s="396"/>
      <c r="AP40" s="396"/>
      <c r="AQ40" s="396"/>
      <c r="AR40" s="396"/>
      <c r="AS40" s="396"/>
      <c r="AT40" s="396"/>
      <c r="AU40" s="396"/>
      <c r="AV40" s="396"/>
      <c r="AW40" s="396"/>
      <c r="AX40" s="396"/>
      <c r="AY40" s="397"/>
    </row>
    <row r="41" spans="1:51" ht="20.95" hidden="1" customHeight="1" x14ac:dyDescent="0.15">
      <c r="A41" s="20"/>
      <c r="B41" s="9"/>
      <c r="C41" s="10"/>
      <c r="D41" s="427" t="s">
        <v>72</v>
      </c>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8"/>
      <c r="AQ41" s="428"/>
      <c r="AR41" s="428"/>
      <c r="AS41" s="428"/>
      <c r="AT41" s="428"/>
      <c r="AU41" s="428"/>
      <c r="AV41" s="428"/>
      <c r="AW41" s="428"/>
      <c r="AX41" s="428"/>
      <c r="AY41" s="429"/>
    </row>
    <row r="42" spans="1:51" ht="136" hidden="1" customHeight="1" x14ac:dyDescent="0.15">
      <c r="A42" s="20"/>
      <c r="B42" s="11"/>
      <c r="C42" s="12"/>
      <c r="D42" s="430"/>
      <c r="E42" s="431"/>
      <c r="F42" s="431"/>
      <c r="G42" s="431"/>
      <c r="H42" s="431"/>
      <c r="I42" s="431"/>
      <c r="J42" s="431"/>
      <c r="K42" s="431"/>
      <c r="L42" s="431"/>
      <c r="M42" s="431"/>
      <c r="N42" s="431"/>
      <c r="O42" s="431"/>
      <c r="P42" s="431"/>
      <c r="Q42" s="431"/>
      <c r="R42" s="431"/>
      <c r="S42" s="431"/>
      <c r="T42" s="431"/>
      <c r="U42" s="431"/>
      <c r="V42" s="431"/>
      <c r="W42" s="431"/>
      <c r="X42" s="431"/>
      <c r="Y42" s="431"/>
      <c r="Z42" s="431"/>
      <c r="AA42" s="431"/>
      <c r="AB42" s="431"/>
      <c r="AC42" s="431"/>
      <c r="AD42" s="431"/>
      <c r="AE42" s="431"/>
      <c r="AF42" s="431"/>
      <c r="AG42" s="431"/>
      <c r="AH42" s="431"/>
      <c r="AI42" s="431"/>
      <c r="AJ42" s="431"/>
      <c r="AK42" s="431"/>
      <c r="AL42" s="431"/>
      <c r="AM42" s="431"/>
      <c r="AN42" s="431"/>
      <c r="AO42" s="431"/>
      <c r="AP42" s="431"/>
      <c r="AQ42" s="431"/>
      <c r="AR42" s="431"/>
      <c r="AS42" s="431"/>
      <c r="AT42" s="431"/>
      <c r="AU42" s="431"/>
      <c r="AV42" s="431"/>
      <c r="AW42" s="431"/>
      <c r="AX42" s="431"/>
      <c r="AY42" s="432"/>
    </row>
    <row r="43" spans="1:51" ht="20.95" customHeight="1" x14ac:dyDescent="0.15">
      <c r="A43" s="20"/>
      <c r="B43" s="433" t="s">
        <v>73</v>
      </c>
      <c r="C43" s="434"/>
      <c r="D43" s="434"/>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434"/>
      <c r="AE43" s="434"/>
      <c r="AF43" s="434"/>
      <c r="AG43" s="434"/>
      <c r="AH43" s="434"/>
      <c r="AI43" s="434"/>
      <c r="AJ43" s="434"/>
      <c r="AK43" s="434"/>
      <c r="AL43" s="434"/>
      <c r="AM43" s="434"/>
      <c r="AN43" s="434"/>
      <c r="AO43" s="434"/>
      <c r="AP43" s="434"/>
      <c r="AQ43" s="434"/>
      <c r="AR43" s="434"/>
      <c r="AS43" s="434"/>
      <c r="AT43" s="434"/>
      <c r="AU43" s="434"/>
      <c r="AV43" s="434"/>
      <c r="AW43" s="434"/>
      <c r="AX43" s="434"/>
      <c r="AY43" s="435"/>
    </row>
    <row r="44" spans="1:51" ht="20.95" customHeight="1" x14ac:dyDescent="0.15">
      <c r="A44" s="20"/>
      <c r="B44" s="11"/>
      <c r="C44" s="12"/>
      <c r="D44" s="610" t="s">
        <v>74</v>
      </c>
      <c r="E44" s="596"/>
      <c r="F44" s="596"/>
      <c r="G44" s="596"/>
      <c r="H44" s="595" t="s">
        <v>75</v>
      </c>
      <c r="I44" s="596"/>
      <c r="J44" s="596"/>
      <c r="K44" s="596"/>
      <c r="L44" s="596"/>
      <c r="M44" s="596"/>
      <c r="N44" s="596"/>
      <c r="O44" s="596"/>
      <c r="P44" s="596"/>
      <c r="Q44" s="596"/>
      <c r="R44" s="596"/>
      <c r="S44" s="596"/>
      <c r="T44" s="596"/>
      <c r="U44" s="596"/>
      <c r="V44" s="596"/>
      <c r="W44" s="596"/>
      <c r="X44" s="596"/>
      <c r="Y44" s="596"/>
      <c r="Z44" s="596"/>
      <c r="AA44" s="596"/>
      <c r="AB44" s="596"/>
      <c r="AC44" s="596"/>
      <c r="AD44" s="596"/>
      <c r="AE44" s="596"/>
      <c r="AF44" s="596"/>
      <c r="AG44" s="611"/>
      <c r="AH44" s="595" t="s">
        <v>76</v>
      </c>
      <c r="AI44" s="596"/>
      <c r="AJ44" s="596"/>
      <c r="AK44" s="596"/>
      <c r="AL44" s="596"/>
      <c r="AM44" s="596"/>
      <c r="AN44" s="596"/>
      <c r="AO44" s="596"/>
      <c r="AP44" s="596"/>
      <c r="AQ44" s="596"/>
      <c r="AR44" s="596"/>
      <c r="AS44" s="596"/>
      <c r="AT44" s="596"/>
      <c r="AU44" s="596"/>
      <c r="AV44" s="596"/>
      <c r="AW44" s="596"/>
      <c r="AX44" s="596"/>
      <c r="AY44" s="597"/>
    </row>
    <row r="45" spans="1:51" ht="101.3" customHeight="1" x14ac:dyDescent="0.15">
      <c r="A45" s="20"/>
      <c r="B45" s="398" t="s">
        <v>77</v>
      </c>
      <c r="C45" s="399"/>
      <c r="D45" s="585" t="s">
        <v>78</v>
      </c>
      <c r="E45" s="1037"/>
      <c r="F45" s="1037"/>
      <c r="G45" s="1038"/>
      <c r="H45" s="588" t="s">
        <v>79</v>
      </c>
      <c r="I45" s="586"/>
      <c r="J45" s="586"/>
      <c r="K45" s="586"/>
      <c r="L45" s="586"/>
      <c r="M45" s="586"/>
      <c r="N45" s="586"/>
      <c r="O45" s="586"/>
      <c r="P45" s="586"/>
      <c r="Q45" s="586"/>
      <c r="R45" s="586"/>
      <c r="S45" s="586"/>
      <c r="T45" s="586"/>
      <c r="U45" s="586"/>
      <c r="V45" s="586"/>
      <c r="W45" s="586"/>
      <c r="X45" s="586"/>
      <c r="Y45" s="586"/>
      <c r="Z45" s="586"/>
      <c r="AA45" s="586"/>
      <c r="AB45" s="586"/>
      <c r="AC45" s="586"/>
      <c r="AD45" s="586"/>
      <c r="AE45" s="586"/>
      <c r="AF45" s="586"/>
      <c r="AG45" s="587"/>
      <c r="AH45" s="2177" t="s">
        <v>715</v>
      </c>
      <c r="AI45" s="2178"/>
      <c r="AJ45" s="2178"/>
      <c r="AK45" s="2178"/>
      <c r="AL45" s="2178"/>
      <c r="AM45" s="2178"/>
      <c r="AN45" s="2178"/>
      <c r="AO45" s="2178"/>
      <c r="AP45" s="2178"/>
      <c r="AQ45" s="2178"/>
      <c r="AR45" s="2178"/>
      <c r="AS45" s="2178"/>
      <c r="AT45" s="2178"/>
      <c r="AU45" s="2178"/>
      <c r="AV45" s="2178"/>
      <c r="AW45" s="2178"/>
      <c r="AX45" s="2178"/>
      <c r="AY45" s="2179"/>
    </row>
    <row r="46" spans="1:51" ht="74.3" customHeight="1" x14ac:dyDescent="0.15">
      <c r="A46" s="20"/>
      <c r="B46" s="400"/>
      <c r="C46" s="401"/>
      <c r="D46" s="598" t="s">
        <v>78</v>
      </c>
      <c r="E46" s="1041"/>
      <c r="F46" s="1041"/>
      <c r="G46" s="1042"/>
      <c r="H46" s="601" t="s">
        <v>144</v>
      </c>
      <c r="I46" s="602"/>
      <c r="J46" s="602"/>
      <c r="K46" s="602"/>
      <c r="L46" s="602"/>
      <c r="M46" s="602"/>
      <c r="N46" s="602"/>
      <c r="O46" s="602"/>
      <c r="P46" s="602"/>
      <c r="Q46" s="602"/>
      <c r="R46" s="602"/>
      <c r="S46" s="602"/>
      <c r="T46" s="602"/>
      <c r="U46" s="602"/>
      <c r="V46" s="602"/>
      <c r="W46" s="602"/>
      <c r="X46" s="602"/>
      <c r="Y46" s="602"/>
      <c r="Z46" s="602"/>
      <c r="AA46" s="602"/>
      <c r="AB46" s="602"/>
      <c r="AC46" s="602"/>
      <c r="AD46" s="602"/>
      <c r="AE46" s="602"/>
      <c r="AF46" s="602"/>
      <c r="AG46" s="603"/>
      <c r="AH46" s="2180" t="s">
        <v>716</v>
      </c>
      <c r="AI46" s="2181"/>
      <c r="AJ46" s="2181"/>
      <c r="AK46" s="2181"/>
      <c r="AL46" s="2181"/>
      <c r="AM46" s="2181"/>
      <c r="AN46" s="2181"/>
      <c r="AO46" s="2181"/>
      <c r="AP46" s="2181"/>
      <c r="AQ46" s="2181"/>
      <c r="AR46" s="2181"/>
      <c r="AS46" s="2181"/>
      <c r="AT46" s="2181"/>
      <c r="AU46" s="2181"/>
      <c r="AV46" s="2181"/>
      <c r="AW46" s="2181"/>
      <c r="AX46" s="2181"/>
      <c r="AY46" s="2182"/>
    </row>
    <row r="47" spans="1:51" ht="26.2" customHeight="1" x14ac:dyDescent="0.15">
      <c r="A47" s="20"/>
      <c r="B47" s="402"/>
      <c r="C47" s="403"/>
      <c r="D47" s="2183" t="s">
        <v>19</v>
      </c>
      <c r="E47" s="2184"/>
      <c r="F47" s="2184"/>
      <c r="G47" s="2185"/>
      <c r="H47" s="2186" t="s">
        <v>83</v>
      </c>
      <c r="I47" s="2187"/>
      <c r="J47" s="2187"/>
      <c r="K47" s="2187"/>
      <c r="L47" s="2187"/>
      <c r="M47" s="2187"/>
      <c r="N47" s="2187"/>
      <c r="O47" s="2187"/>
      <c r="P47" s="2187"/>
      <c r="Q47" s="2187"/>
      <c r="R47" s="2187"/>
      <c r="S47" s="2187"/>
      <c r="T47" s="2187"/>
      <c r="U47" s="2187"/>
      <c r="V47" s="2187"/>
      <c r="W47" s="2187"/>
      <c r="X47" s="2187"/>
      <c r="Y47" s="2187"/>
      <c r="Z47" s="2187"/>
      <c r="AA47" s="2187"/>
      <c r="AB47" s="2187"/>
      <c r="AC47" s="2187"/>
      <c r="AD47" s="2187"/>
      <c r="AE47" s="2187"/>
      <c r="AF47" s="2187"/>
      <c r="AG47" s="2188"/>
      <c r="AH47" s="2189" t="s">
        <v>19</v>
      </c>
      <c r="AI47" s="2190"/>
      <c r="AJ47" s="2190"/>
      <c r="AK47" s="2190"/>
      <c r="AL47" s="2190"/>
      <c r="AM47" s="2190"/>
      <c r="AN47" s="2190"/>
      <c r="AO47" s="2190"/>
      <c r="AP47" s="2190"/>
      <c r="AQ47" s="2190"/>
      <c r="AR47" s="2190"/>
      <c r="AS47" s="2190"/>
      <c r="AT47" s="2190"/>
      <c r="AU47" s="2190"/>
      <c r="AV47" s="2190"/>
      <c r="AW47" s="2190"/>
      <c r="AX47" s="2190"/>
      <c r="AY47" s="2191"/>
    </row>
    <row r="48" spans="1:51" ht="38.950000000000003" customHeight="1" x14ac:dyDescent="0.15">
      <c r="A48" s="20"/>
      <c r="B48" s="400" t="s">
        <v>84</v>
      </c>
      <c r="C48" s="401"/>
      <c r="D48" s="585" t="s">
        <v>149</v>
      </c>
      <c r="E48" s="1037"/>
      <c r="F48" s="1037"/>
      <c r="G48" s="1038"/>
      <c r="H48" s="588" t="s">
        <v>85</v>
      </c>
      <c r="I48" s="586"/>
      <c r="J48" s="586"/>
      <c r="K48" s="586"/>
      <c r="L48" s="586"/>
      <c r="M48" s="586"/>
      <c r="N48" s="586"/>
      <c r="O48" s="586"/>
      <c r="P48" s="586"/>
      <c r="Q48" s="586"/>
      <c r="R48" s="586"/>
      <c r="S48" s="586"/>
      <c r="T48" s="586"/>
      <c r="U48" s="586"/>
      <c r="V48" s="586"/>
      <c r="W48" s="586"/>
      <c r="X48" s="586"/>
      <c r="Y48" s="586"/>
      <c r="Z48" s="586"/>
      <c r="AA48" s="586"/>
      <c r="AB48" s="586"/>
      <c r="AC48" s="586"/>
      <c r="AD48" s="586"/>
      <c r="AE48" s="586"/>
      <c r="AF48" s="586"/>
      <c r="AG48" s="587"/>
      <c r="AH48" s="1884" t="s">
        <v>149</v>
      </c>
      <c r="AI48" s="2196"/>
      <c r="AJ48" s="2196"/>
      <c r="AK48" s="2196"/>
      <c r="AL48" s="2196"/>
      <c r="AM48" s="2196"/>
      <c r="AN48" s="2196"/>
      <c r="AO48" s="2196"/>
      <c r="AP48" s="2196"/>
      <c r="AQ48" s="2196"/>
      <c r="AR48" s="2196"/>
      <c r="AS48" s="2196"/>
      <c r="AT48" s="2196"/>
      <c r="AU48" s="2196"/>
      <c r="AV48" s="2196"/>
      <c r="AW48" s="2196"/>
      <c r="AX48" s="2196"/>
      <c r="AY48" s="2197"/>
    </row>
    <row r="49" spans="1:51" ht="26.2" customHeight="1" x14ac:dyDescent="0.15">
      <c r="A49" s="20"/>
      <c r="B49" s="400"/>
      <c r="C49" s="401"/>
      <c r="D49" s="598" t="s">
        <v>149</v>
      </c>
      <c r="E49" s="1041"/>
      <c r="F49" s="1041"/>
      <c r="G49" s="1042"/>
      <c r="H49" s="627" t="s">
        <v>146</v>
      </c>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600"/>
      <c r="AH49" s="1882" t="s">
        <v>149</v>
      </c>
      <c r="AI49" s="1887"/>
      <c r="AJ49" s="1887"/>
      <c r="AK49" s="1887"/>
      <c r="AL49" s="1887"/>
      <c r="AM49" s="1887"/>
      <c r="AN49" s="1887"/>
      <c r="AO49" s="1887"/>
      <c r="AP49" s="1887"/>
      <c r="AQ49" s="1887"/>
      <c r="AR49" s="1887"/>
      <c r="AS49" s="1887"/>
      <c r="AT49" s="1887"/>
      <c r="AU49" s="1887"/>
      <c r="AV49" s="1887"/>
      <c r="AW49" s="1887"/>
      <c r="AX49" s="1887"/>
      <c r="AY49" s="2192"/>
    </row>
    <row r="50" spans="1:51" ht="26.2" customHeight="1" x14ac:dyDescent="0.15">
      <c r="A50" s="20"/>
      <c r="B50" s="400"/>
      <c r="C50" s="401"/>
      <c r="D50" s="598" t="s">
        <v>149</v>
      </c>
      <c r="E50" s="1041"/>
      <c r="F50" s="1041"/>
      <c r="G50" s="1042"/>
      <c r="H50" s="627" t="s">
        <v>87</v>
      </c>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600"/>
      <c r="AH50" s="1882" t="s">
        <v>149</v>
      </c>
      <c r="AI50" s="1887"/>
      <c r="AJ50" s="1887"/>
      <c r="AK50" s="1887"/>
      <c r="AL50" s="1887"/>
      <c r="AM50" s="1887"/>
      <c r="AN50" s="1887"/>
      <c r="AO50" s="1887"/>
      <c r="AP50" s="1887"/>
      <c r="AQ50" s="1887"/>
      <c r="AR50" s="1887"/>
      <c r="AS50" s="1887"/>
      <c r="AT50" s="1887"/>
      <c r="AU50" s="1887"/>
      <c r="AV50" s="1887"/>
      <c r="AW50" s="1887"/>
      <c r="AX50" s="1887"/>
      <c r="AY50" s="2192"/>
    </row>
    <row r="51" spans="1:51" ht="26.2" customHeight="1" x14ac:dyDescent="0.15">
      <c r="A51" s="20"/>
      <c r="B51" s="400"/>
      <c r="C51" s="401"/>
      <c r="D51" s="598" t="s">
        <v>149</v>
      </c>
      <c r="E51" s="1041"/>
      <c r="F51" s="1041"/>
      <c r="G51" s="1042"/>
      <c r="H51" s="627" t="s">
        <v>88</v>
      </c>
      <c r="I51" s="599"/>
      <c r="J51" s="599"/>
      <c r="K51" s="599"/>
      <c r="L51" s="599"/>
      <c r="M51" s="599"/>
      <c r="N51" s="599"/>
      <c r="O51" s="599"/>
      <c r="P51" s="599"/>
      <c r="Q51" s="599"/>
      <c r="R51" s="599"/>
      <c r="S51" s="599"/>
      <c r="T51" s="599"/>
      <c r="U51" s="599"/>
      <c r="V51" s="599"/>
      <c r="W51" s="599"/>
      <c r="X51" s="599"/>
      <c r="Y51" s="599"/>
      <c r="Z51" s="599"/>
      <c r="AA51" s="599"/>
      <c r="AB51" s="599"/>
      <c r="AC51" s="599"/>
      <c r="AD51" s="599"/>
      <c r="AE51" s="599"/>
      <c r="AF51" s="599"/>
      <c r="AG51" s="600"/>
      <c r="AH51" s="1882" t="s">
        <v>149</v>
      </c>
      <c r="AI51" s="1887"/>
      <c r="AJ51" s="1887"/>
      <c r="AK51" s="1887"/>
      <c r="AL51" s="1887"/>
      <c r="AM51" s="1887"/>
      <c r="AN51" s="1887"/>
      <c r="AO51" s="1887"/>
      <c r="AP51" s="1887"/>
      <c r="AQ51" s="1887"/>
      <c r="AR51" s="1887"/>
      <c r="AS51" s="1887"/>
      <c r="AT51" s="1887"/>
      <c r="AU51" s="1887"/>
      <c r="AV51" s="1887"/>
      <c r="AW51" s="1887"/>
      <c r="AX51" s="1887"/>
      <c r="AY51" s="2192"/>
    </row>
    <row r="52" spans="1:51" ht="26.2" customHeight="1" x14ac:dyDescent="0.15">
      <c r="A52" s="20"/>
      <c r="B52" s="402"/>
      <c r="C52" s="403"/>
      <c r="D52" s="2193" t="s">
        <v>149</v>
      </c>
      <c r="E52" s="1068"/>
      <c r="F52" s="1068"/>
      <c r="G52" s="1069"/>
      <c r="H52" s="607" t="s">
        <v>89</v>
      </c>
      <c r="I52" s="608"/>
      <c r="J52" s="608"/>
      <c r="K52" s="608"/>
      <c r="L52" s="608"/>
      <c r="M52" s="608"/>
      <c r="N52" s="608"/>
      <c r="O52" s="608"/>
      <c r="P52" s="608"/>
      <c r="Q52" s="608"/>
      <c r="R52" s="608"/>
      <c r="S52" s="608"/>
      <c r="T52" s="608"/>
      <c r="U52" s="608"/>
      <c r="V52" s="608"/>
      <c r="W52" s="608"/>
      <c r="X52" s="608"/>
      <c r="Y52" s="608"/>
      <c r="Z52" s="608"/>
      <c r="AA52" s="608"/>
      <c r="AB52" s="608"/>
      <c r="AC52" s="608"/>
      <c r="AD52" s="608"/>
      <c r="AE52" s="608"/>
      <c r="AF52" s="608"/>
      <c r="AG52" s="609"/>
      <c r="AH52" s="1879" t="s">
        <v>149</v>
      </c>
      <c r="AI52" s="2194"/>
      <c r="AJ52" s="2194"/>
      <c r="AK52" s="2194"/>
      <c r="AL52" s="2194"/>
      <c r="AM52" s="2194"/>
      <c r="AN52" s="2194"/>
      <c r="AO52" s="2194"/>
      <c r="AP52" s="2194"/>
      <c r="AQ52" s="2194"/>
      <c r="AR52" s="2194"/>
      <c r="AS52" s="2194"/>
      <c r="AT52" s="2194"/>
      <c r="AU52" s="2194"/>
      <c r="AV52" s="2194"/>
      <c r="AW52" s="2194"/>
      <c r="AX52" s="2194"/>
      <c r="AY52" s="2195"/>
    </row>
    <row r="53" spans="1:51" ht="37.5" customHeight="1" x14ac:dyDescent="0.15">
      <c r="A53" s="20"/>
      <c r="B53" s="398" t="s">
        <v>90</v>
      </c>
      <c r="C53" s="399"/>
      <c r="D53" s="2201" t="s">
        <v>149</v>
      </c>
      <c r="E53" s="2202"/>
      <c r="F53" s="2202"/>
      <c r="G53" s="2203"/>
      <c r="H53" s="2204" t="s">
        <v>91</v>
      </c>
      <c r="I53" s="1443"/>
      <c r="J53" s="1443"/>
      <c r="K53" s="1443"/>
      <c r="L53" s="1443"/>
      <c r="M53" s="1443"/>
      <c r="N53" s="1443"/>
      <c r="O53" s="1443"/>
      <c r="P53" s="1443"/>
      <c r="Q53" s="1443"/>
      <c r="R53" s="1443"/>
      <c r="S53" s="1443"/>
      <c r="T53" s="1443"/>
      <c r="U53" s="1443"/>
      <c r="V53" s="1443"/>
      <c r="W53" s="1443"/>
      <c r="X53" s="1443"/>
      <c r="Y53" s="1443"/>
      <c r="Z53" s="1443"/>
      <c r="AA53" s="1443"/>
      <c r="AB53" s="1443"/>
      <c r="AC53" s="1443"/>
      <c r="AD53" s="1443"/>
      <c r="AE53" s="1443"/>
      <c r="AF53" s="1443"/>
      <c r="AG53" s="1444"/>
      <c r="AH53" s="2205" t="s">
        <v>149</v>
      </c>
      <c r="AI53" s="2206"/>
      <c r="AJ53" s="2206"/>
      <c r="AK53" s="2206"/>
      <c r="AL53" s="2206"/>
      <c r="AM53" s="2206"/>
      <c r="AN53" s="2206"/>
      <c r="AO53" s="2206"/>
      <c r="AP53" s="2206"/>
      <c r="AQ53" s="2206"/>
      <c r="AR53" s="2206"/>
      <c r="AS53" s="2206"/>
      <c r="AT53" s="2206"/>
      <c r="AU53" s="2206"/>
      <c r="AV53" s="2206"/>
      <c r="AW53" s="2206"/>
      <c r="AX53" s="2206"/>
      <c r="AY53" s="2207"/>
    </row>
    <row r="54" spans="1:51" ht="37.5" customHeight="1" x14ac:dyDescent="0.15">
      <c r="A54" s="20"/>
      <c r="B54" s="400"/>
      <c r="C54" s="401"/>
      <c r="D54" s="598" t="s">
        <v>149</v>
      </c>
      <c r="E54" s="1041"/>
      <c r="F54" s="1041"/>
      <c r="G54" s="1042"/>
      <c r="H54" s="627" t="s">
        <v>93</v>
      </c>
      <c r="I54" s="599"/>
      <c r="J54" s="599"/>
      <c r="K54" s="599"/>
      <c r="L54" s="599"/>
      <c r="M54" s="599"/>
      <c r="N54" s="599"/>
      <c r="O54" s="599"/>
      <c r="P54" s="599"/>
      <c r="Q54" s="599"/>
      <c r="R54" s="599"/>
      <c r="S54" s="599"/>
      <c r="T54" s="599"/>
      <c r="U54" s="599"/>
      <c r="V54" s="599"/>
      <c r="W54" s="599"/>
      <c r="X54" s="599"/>
      <c r="Y54" s="599"/>
      <c r="Z54" s="599"/>
      <c r="AA54" s="599"/>
      <c r="AB54" s="599"/>
      <c r="AC54" s="599"/>
      <c r="AD54" s="599"/>
      <c r="AE54" s="599"/>
      <c r="AF54" s="599"/>
      <c r="AG54" s="600"/>
      <c r="AH54" s="1882" t="s">
        <v>149</v>
      </c>
      <c r="AI54" s="1887"/>
      <c r="AJ54" s="1887"/>
      <c r="AK54" s="1887"/>
      <c r="AL54" s="1887"/>
      <c r="AM54" s="1887"/>
      <c r="AN54" s="1887"/>
      <c r="AO54" s="1887"/>
      <c r="AP54" s="1887"/>
      <c r="AQ54" s="1887"/>
      <c r="AR54" s="1887"/>
      <c r="AS54" s="1887"/>
      <c r="AT54" s="1887"/>
      <c r="AU54" s="1887"/>
      <c r="AV54" s="1887"/>
      <c r="AW54" s="1887"/>
      <c r="AX54" s="1887"/>
      <c r="AY54" s="2192"/>
    </row>
    <row r="55" spans="1:51" ht="26.2" customHeight="1" x14ac:dyDescent="0.15">
      <c r="A55" s="20"/>
      <c r="B55" s="400"/>
      <c r="C55" s="401"/>
      <c r="D55" s="598" t="s">
        <v>149</v>
      </c>
      <c r="E55" s="1041"/>
      <c r="F55" s="1041"/>
      <c r="G55" s="1042"/>
      <c r="H55" s="627" t="s">
        <v>147</v>
      </c>
      <c r="I55" s="599"/>
      <c r="J55" s="599"/>
      <c r="K55" s="599"/>
      <c r="L55" s="599"/>
      <c r="M55" s="599"/>
      <c r="N55" s="599"/>
      <c r="O55" s="599"/>
      <c r="P55" s="599"/>
      <c r="Q55" s="599"/>
      <c r="R55" s="599"/>
      <c r="S55" s="599"/>
      <c r="T55" s="599"/>
      <c r="U55" s="599"/>
      <c r="V55" s="599"/>
      <c r="W55" s="599"/>
      <c r="X55" s="599"/>
      <c r="Y55" s="599"/>
      <c r="Z55" s="599"/>
      <c r="AA55" s="599"/>
      <c r="AB55" s="599"/>
      <c r="AC55" s="599"/>
      <c r="AD55" s="599"/>
      <c r="AE55" s="599"/>
      <c r="AF55" s="599"/>
      <c r="AG55" s="600"/>
      <c r="AH55" s="1882" t="s">
        <v>149</v>
      </c>
      <c r="AI55" s="1887"/>
      <c r="AJ55" s="1887"/>
      <c r="AK55" s="1887"/>
      <c r="AL55" s="1887"/>
      <c r="AM55" s="1887"/>
      <c r="AN55" s="1887"/>
      <c r="AO55" s="1887"/>
      <c r="AP55" s="1887"/>
      <c r="AQ55" s="1887"/>
      <c r="AR55" s="1887"/>
      <c r="AS55" s="1887"/>
      <c r="AT55" s="1887"/>
      <c r="AU55" s="1887"/>
      <c r="AV55" s="1887"/>
      <c r="AW55" s="1887"/>
      <c r="AX55" s="1887"/>
      <c r="AY55" s="2192"/>
    </row>
    <row r="56" spans="1:51" ht="63" customHeight="1" x14ac:dyDescent="0.15">
      <c r="A56" s="20"/>
      <c r="B56" s="400"/>
      <c r="C56" s="401"/>
      <c r="D56" s="598" t="s">
        <v>149</v>
      </c>
      <c r="E56" s="1041"/>
      <c r="F56" s="1041"/>
      <c r="G56" s="1042"/>
      <c r="H56" s="458" t="s">
        <v>95</v>
      </c>
      <c r="I56" s="636"/>
      <c r="J56" s="636"/>
      <c r="K56" s="636"/>
      <c r="L56" s="636"/>
      <c r="M56" s="636"/>
      <c r="N56" s="636"/>
      <c r="O56" s="636"/>
      <c r="P56" s="636"/>
      <c r="Q56" s="636"/>
      <c r="R56" s="636"/>
      <c r="S56" s="636"/>
      <c r="T56" s="636"/>
      <c r="U56" s="636"/>
      <c r="V56" s="636"/>
      <c r="W56" s="636"/>
      <c r="X56" s="636"/>
      <c r="Y56" s="636"/>
      <c r="Z56" s="636"/>
      <c r="AA56" s="636"/>
      <c r="AB56" s="636"/>
      <c r="AC56" s="636"/>
      <c r="AD56" s="636"/>
      <c r="AE56" s="636"/>
      <c r="AF56" s="636"/>
      <c r="AG56" s="637"/>
      <c r="AH56" s="1882" t="s">
        <v>149</v>
      </c>
      <c r="AI56" s="1887"/>
      <c r="AJ56" s="1887"/>
      <c r="AK56" s="1887"/>
      <c r="AL56" s="1887"/>
      <c r="AM56" s="1887"/>
      <c r="AN56" s="1887"/>
      <c r="AO56" s="1887"/>
      <c r="AP56" s="1887"/>
      <c r="AQ56" s="1887"/>
      <c r="AR56" s="1887"/>
      <c r="AS56" s="1887"/>
      <c r="AT56" s="1887"/>
      <c r="AU56" s="1887"/>
      <c r="AV56" s="1887"/>
      <c r="AW56" s="1887"/>
      <c r="AX56" s="1887"/>
      <c r="AY56" s="2192"/>
    </row>
    <row r="57" spans="1:51" ht="26.2" customHeight="1" x14ac:dyDescent="0.15">
      <c r="A57" s="20"/>
      <c r="B57" s="400"/>
      <c r="C57" s="401"/>
      <c r="D57" s="598"/>
      <c r="E57" s="1041"/>
      <c r="F57" s="1041"/>
      <c r="G57" s="1042"/>
      <c r="H57" s="464" t="s">
        <v>96</v>
      </c>
      <c r="I57" s="465"/>
      <c r="J57" s="465"/>
      <c r="K57" s="465"/>
      <c r="L57" s="465"/>
      <c r="M57" s="465"/>
      <c r="N57" s="465"/>
      <c r="O57" s="465"/>
      <c r="P57" s="465"/>
      <c r="Q57" s="465"/>
      <c r="R57" s="465"/>
      <c r="S57" s="465"/>
      <c r="T57" s="465"/>
      <c r="U57" s="465"/>
      <c r="V57" s="641"/>
      <c r="W57" s="641"/>
      <c r="X57" s="641"/>
      <c r="Y57" s="641"/>
      <c r="Z57" s="641"/>
      <c r="AA57" s="641"/>
      <c r="AB57" s="641"/>
      <c r="AC57" s="641"/>
      <c r="AD57" s="641"/>
      <c r="AE57" s="641"/>
      <c r="AF57" s="641"/>
      <c r="AG57" s="642"/>
      <c r="AH57" s="1882" t="s">
        <v>149</v>
      </c>
      <c r="AI57" s="1887"/>
      <c r="AJ57" s="1887"/>
      <c r="AK57" s="1887"/>
      <c r="AL57" s="1887"/>
      <c r="AM57" s="1887"/>
      <c r="AN57" s="1887"/>
      <c r="AO57" s="1887"/>
      <c r="AP57" s="1887"/>
      <c r="AQ57" s="1887"/>
      <c r="AR57" s="1887"/>
      <c r="AS57" s="1887"/>
      <c r="AT57" s="1887"/>
      <c r="AU57" s="1887"/>
      <c r="AV57" s="1887"/>
      <c r="AW57" s="1887"/>
      <c r="AX57" s="1887"/>
      <c r="AY57" s="2192"/>
    </row>
    <row r="58" spans="1:51" ht="33.049999999999997" customHeight="1" x14ac:dyDescent="0.15">
      <c r="A58" s="20"/>
      <c r="B58" s="402"/>
      <c r="C58" s="403"/>
      <c r="D58" s="598" t="s">
        <v>149</v>
      </c>
      <c r="E58" s="1041"/>
      <c r="F58" s="1041"/>
      <c r="G58" s="1042"/>
      <c r="H58" s="607" t="s">
        <v>97</v>
      </c>
      <c r="I58" s="608"/>
      <c r="J58" s="608"/>
      <c r="K58" s="608"/>
      <c r="L58" s="608"/>
      <c r="M58" s="608"/>
      <c r="N58" s="608"/>
      <c r="O58" s="608"/>
      <c r="P58" s="608"/>
      <c r="Q58" s="608"/>
      <c r="R58" s="608"/>
      <c r="S58" s="608"/>
      <c r="T58" s="608"/>
      <c r="U58" s="608"/>
      <c r="V58" s="608"/>
      <c r="W58" s="608"/>
      <c r="X58" s="608"/>
      <c r="Y58" s="608"/>
      <c r="Z58" s="608"/>
      <c r="AA58" s="608"/>
      <c r="AB58" s="608"/>
      <c r="AC58" s="608"/>
      <c r="AD58" s="608"/>
      <c r="AE58" s="608"/>
      <c r="AF58" s="608"/>
      <c r="AG58" s="609"/>
      <c r="AH58" s="1882" t="s">
        <v>149</v>
      </c>
      <c r="AI58" s="1887"/>
      <c r="AJ58" s="1887"/>
      <c r="AK58" s="1887"/>
      <c r="AL58" s="1887"/>
      <c r="AM58" s="1887"/>
      <c r="AN58" s="1887"/>
      <c r="AO58" s="1887"/>
      <c r="AP58" s="1887"/>
      <c r="AQ58" s="1887"/>
      <c r="AR58" s="1887"/>
      <c r="AS58" s="1887"/>
      <c r="AT58" s="1887"/>
      <c r="AU58" s="1887"/>
      <c r="AV58" s="1887"/>
      <c r="AW58" s="1887"/>
      <c r="AX58" s="1887"/>
      <c r="AY58" s="2192"/>
    </row>
    <row r="59" spans="1:51" ht="180" customHeight="1" thickBot="1" x14ac:dyDescent="0.2">
      <c r="A59" s="20"/>
      <c r="B59" s="444" t="s">
        <v>98</v>
      </c>
      <c r="C59" s="445"/>
      <c r="D59" s="2198" t="s">
        <v>448</v>
      </c>
      <c r="E59" s="2199"/>
      <c r="F59" s="2199"/>
      <c r="G59" s="2199"/>
      <c r="H59" s="2199"/>
      <c r="I59" s="2199"/>
      <c r="J59" s="2199"/>
      <c r="K59" s="2199"/>
      <c r="L59" s="2199"/>
      <c r="M59" s="2199"/>
      <c r="N59" s="2199"/>
      <c r="O59" s="2199"/>
      <c r="P59" s="2199"/>
      <c r="Q59" s="2199"/>
      <c r="R59" s="2199"/>
      <c r="S59" s="2199"/>
      <c r="T59" s="2199"/>
      <c r="U59" s="2199"/>
      <c r="V59" s="2199"/>
      <c r="W59" s="2199"/>
      <c r="X59" s="2199"/>
      <c r="Y59" s="2199"/>
      <c r="Z59" s="2199"/>
      <c r="AA59" s="2199"/>
      <c r="AB59" s="2199"/>
      <c r="AC59" s="2199"/>
      <c r="AD59" s="2199"/>
      <c r="AE59" s="2199"/>
      <c r="AF59" s="2199"/>
      <c r="AG59" s="2199"/>
      <c r="AH59" s="2199"/>
      <c r="AI59" s="2199"/>
      <c r="AJ59" s="2199"/>
      <c r="AK59" s="2199"/>
      <c r="AL59" s="2199"/>
      <c r="AM59" s="2199"/>
      <c r="AN59" s="2199"/>
      <c r="AO59" s="2199"/>
      <c r="AP59" s="2199"/>
      <c r="AQ59" s="2199"/>
      <c r="AR59" s="2199"/>
      <c r="AS59" s="2199"/>
      <c r="AT59" s="2199"/>
      <c r="AU59" s="2199"/>
      <c r="AV59" s="2199"/>
      <c r="AW59" s="2199"/>
      <c r="AX59" s="2199"/>
      <c r="AY59" s="2200"/>
    </row>
    <row r="60" spans="1:51" ht="20.95" hidden="1" customHeight="1" x14ac:dyDescent="0.15">
      <c r="A60" s="20"/>
      <c r="B60" s="11"/>
      <c r="C60" s="12"/>
      <c r="D60" s="387" t="s">
        <v>100</v>
      </c>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301"/>
      <c r="AJ60" s="301"/>
      <c r="AK60" s="301"/>
      <c r="AL60" s="301"/>
      <c r="AM60" s="301"/>
      <c r="AN60" s="301"/>
      <c r="AO60" s="301"/>
      <c r="AP60" s="301"/>
      <c r="AQ60" s="301"/>
      <c r="AR60" s="301"/>
      <c r="AS60" s="301"/>
      <c r="AT60" s="301"/>
      <c r="AU60" s="301"/>
      <c r="AV60" s="301"/>
      <c r="AW60" s="301"/>
      <c r="AX60" s="301"/>
      <c r="AY60" s="388"/>
    </row>
    <row r="61" spans="1:51" ht="97.55" hidden="1" customHeight="1" x14ac:dyDescent="0.15">
      <c r="A61" s="20"/>
      <c r="B61" s="11"/>
      <c r="C61" s="12"/>
      <c r="D61" s="631" t="s">
        <v>101</v>
      </c>
      <c r="E61" s="450"/>
      <c r="F61" s="450"/>
      <c r="G61" s="450"/>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50"/>
      <c r="AF61" s="450"/>
      <c r="AG61" s="450"/>
      <c r="AH61" s="450"/>
      <c r="AI61" s="450"/>
      <c r="AJ61" s="450"/>
      <c r="AK61" s="450"/>
      <c r="AL61" s="450"/>
      <c r="AM61" s="450"/>
      <c r="AN61" s="450"/>
      <c r="AO61" s="450"/>
      <c r="AP61" s="450"/>
      <c r="AQ61" s="450"/>
      <c r="AR61" s="450"/>
      <c r="AS61" s="450"/>
      <c r="AT61" s="450"/>
      <c r="AU61" s="450"/>
      <c r="AV61" s="450"/>
      <c r="AW61" s="450"/>
      <c r="AX61" s="450"/>
      <c r="AY61" s="451"/>
    </row>
    <row r="62" spans="1:51" ht="119.8" hidden="1" customHeight="1" x14ac:dyDescent="0.15">
      <c r="A62" s="20"/>
      <c r="B62" s="11"/>
      <c r="C62" s="12"/>
      <c r="D62" s="632" t="s">
        <v>102</v>
      </c>
      <c r="E62" s="453"/>
      <c r="F62" s="453"/>
      <c r="G62" s="453"/>
      <c r="H62" s="453"/>
      <c r="I62" s="453"/>
      <c r="J62" s="453"/>
      <c r="K62" s="453"/>
      <c r="L62" s="453"/>
      <c r="M62" s="453"/>
      <c r="N62" s="453"/>
      <c r="O62" s="453"/>
      <c r="P62" s="453"/>
      <c r="Q62" s="453"/>
      <c r="R62" s="453"/>
      <c r="S62" s="453"/>
      <c r="T62" s="453"/>
      <c r="U62" s="453"/>
      <c r="V62" s="453"/>
      <c r="W62" s="453"/>
      <c r="X62" s="453"/>
      <c r="Y62" s="453"/>
      <c r="Z62" s="453"/>
      <c r="AA62" s="453"/>
      <c r="AB62" s="453"/>
      <c r="AC62" s="453"/>
      <c r="AD62" s="453"/>
      <c r="AE62" s="453"/>
      <c r="AF62" s="453"/>
      <c r="AG62" s="453"/>
      <c r="AH62" s="453"/>
      <c r="AI62" s="453"/>
      <c r="AJ62" s="453"/>
      <c r="AK62" s="453"/>
      <c r="AL62" s="453"/>
      <c r="AM62" s="453"/>
      <c r="AN62" s="453"/>
      <c r="AO62" s="453"/>
      <c r="AP62" s="453"/>
      <c r="AQ62" s="453"/>
      <c r="AR62" s="453"/>
      <c r="AS62" s="453"/>
      <c r="AT62" s="453"/>
      <c r="AU62" s="453"/>
      <c r="AV62" s="453"/>
      <c r="AW62" s="453"/>
      <c r="AX62" s="453"/>
      <c r="AY62" s="454"/>
    </row>
    <row r="63" spans="1:51" ht="20.95" customHeight="1" x14ac:dyDescent="0.15">
      <c r="A63" s="20"/>
      <c r="B63" s="300" t="s">
        <v>103</v>
      </c>
      <c r="C63" s="301"/>
      <c r="D63" s="301"/>
      <c r="E63" s="301"/>
      <c r="F63" s="301"/>
      <c r="G63" s="301"/>
      <c r="H63" s="301"/>
      <c r="I63" s="301"/>
      <c r="J63" s="301"/>
      <c r="K63" s="301"/>
      <c r="L63" s="301"/>
      <c r="M63" s="301"/>
      <c r="N63" s="301"/>
      <c r="O63" s="301"/>
      <c r="P63" s="301"/>
      <c r="Q63" s="301"/>
      <c r="R63" s="301"/>
      <c r="S63" s="301"/>
      <c r="T63" s="301"/>
      <c r="U63" s="301"/>
      <c r="V63" s="301"/>
      <c r="W63" s="301"/>
      <c r="X63" s="301"/>
      <c r="Y63" s="301"/>
      <c r="Z63" s="301"/>
      <c r="AA63" s="301"/>
      <c r="AB63" s="301"/>
      <c r="AC63" s="301"/>
      <c r="AD63" s="301"/>
      <c r="AE63" s="301"/>
      <c r="AF63" s="301"/>
      <c r="AG63" s="301"/>
      <c r="AH63" s="301"/>
      <c r="AI63" s="301"/>
      <c r="AJ63" s="301"/>
      <c r="AK63" s="301"/>
      <c r="AL63" s="301"/>
      <c r="AM63" s="301"/>
      <c r="AN63" s="301"/>
      <c r="AO63" s="301"/>
      <c r="AP63" s="301"/>
      <c r="AQ63" s="301"/>
      <c r="AR63" s="301"/>
      <c r="AS63" s="301"/>
      <c r="AT63" s="301"/>
      <c r="AU63" s="301"/>
      <c r="AV63" s="301"/>
      <c r="AW63" s="301"/>
      <c r="AX63" s="301"/>
      <c r="AY63" s="388"/>
    </row>
    <row r="64" spans="1:51" ht="85.6" customHeight="1" x14ac:dyDescent="0.15">
      <c r="A64" s="21"/>
      <c r="B64" s="2208" t="s">
        <v>717</v>
      </c>
      <c r="C64" s="2209"/>
      <c r="D64" s="2209"/>
      <c r="E64" s="2209"/>
      <c r="F64" s="2210"/>
      <c r="G64" s="652" t="s">
        <v>718</v>
      </c>
      <c r="H64" s="2211"/>
      <c r="I64" s="2211"/>
      <c r="J64" s="2211"/>
      <c r="K64" s="2211"/>
      <c r="L64" s="2211"/>
      <c r="M64" s="2211"/>
      <c r="N64" s="2211"/>
      <c r="O64" s="2211"/>
      <c r="P64" s="2211"/>
      <c r="Q64" s="2211"/>
      <c r="R64" s="2211"/>
      <c r="S64" s="2211"/>
      <c r="T64" s="2211"/>
      <c r="U64" s="2211"/>
      <c r="V64" s="2211"/>
      <c r="W64" s="2211"/>
      <c r="X64" s="2211"/>
      <c r="Y64" s="2211"/>
      <c r="Z64" s="2211"/>
      <c r="AA64" s="2211"/>
      <c r="AB64" s="2211"/>
      <c r="AC64" s="2211"/>
      <c r="AD64" s="2211"/>
      <c r="AE64" s="2211"/>
      <c r="AF64" s="2211"/>
      <c r="AG64" s="2211"/>
      <c r="AH64" s="2211"/>
      <c r="AI64" s="2211"/>
      <c r="AJ64" s="2211"/>
      <c r="AK64" s="2211"/>
      <c r="AL64" s="2211"/>
      <c r="AM64" s="2211"/>
      <c r="AN64" s="2211"/>
      <c r="AO64" s="2211"/>
      <c r="AP64" s="2211"/>
      <c r="AQ64" s="2211"/>
      <c r="AR64" s="2211"/>
      <c r="AS64" s="2211"/>
      <c r="AT64" s="2211"/>
      <c r="AU64" s="2211"/>
      <c r="AV64" s="2211"/>
      <c r="AW64" s="2211"/>
      <c r="AX64" s="2211"/>
      <c r="AY64" s="2212"/>
    </row>
    <row r="65" spans="1:51" ht="18.350000000000001" customHeight="1" x14ac:dyDescent="0.15">
      <c r="A65" s="21"/>
      <c r="B65" s="486" t="s">
        <v>105</v>
      </c>
      <c r="C65" s="487"/>
      <c r="D65" s="487"/>
      <c r="E65" s="487"/>
      <c r="F65" s="487"/>
      <c r="G65" s="487"/>
      <c r="H65" s="487"/>
      <c r="I65" s="487"/>
      <c r="J65" s="487"/>
      <c r="K65" s="487"/>
      <c r="L65" s="487"/>
      <c r="M65" s="487"/>
      <c r="N65" s="487"/>
      <c r="O65" s="487"/>
      <c r="P65" s="487"/>
      <c r="Q65" s="487"/>
      <c r="R65" s="487"/>
      <c r="S65" s="487"/>
      <c r="T65" s="487"/>
      <c r="U65" s="487"/>
      <c r="V65" s="487"/>
      <c r="W65" s="487"/>
      <c r="X65" s="487"/>
      <c r="Y65" s="487"/>
      <c r="Z65" s="487"/>
      <c r="AA65" s="487"/>
      <c r="AB65" s="487"/>
      <c r="AC65" s="487"/>
      <c r="AD65" s="487"/>
      <c r="AE65" s="487"/>
      <c r="AF65" s="487"/>
      <c r="AG65" s="487"/>
      <c r="AH65" s="487"/>
      <c r="AI65" s="487"/>
      <c r="AJ65" s="487"/>
      <c r="AK65" s="487"/>
      <c r="AL65" s="487"/>
      <c r="AM65" s="487"/>
      <c r="AN65" s="487"/>
      <c r="AO65" s="487"/>
      <c r="AP65" s="487"/>
      <c r="AQ65" s="487"/>
      <c r="AR65" s="487"/>
      <c r="AS65" s="487"/>
      <c r="AT65" s="487"/>
      <c r="AU65" s="487"/>
      <c r="AV65" s="487"/>
      <c r="AW65" s="487"/>
      <c r="AX65" s="487"/>
      <c r="AY65" s="488"/>
    </row>
    <row r="66" spans="1:51" ht="78.75" customHeight="1" thickBot="1" x14ac:dyDescent="0.2">
      <c r="A66" s="21"/>
      <c r="B66" s="489" t="s">
        <v>134</v>
      </c>
      <c r="C66" s="655"/>
      <c r="D66" s="655"/>
      <c r="E66" s="655"/>
      <c r="F66" s="656"/>
      <c r="G66" s="655" t="s">
        <v>134</v>
      </c>
      <c r="H66" s="655"/>
      <c r="I66" s="655"/>
      <c r="J66" s="655"/>
      <c r="K66" s="655"/>
      <c r="L66" s="655"/>
      <c r="M66" s="655"/>
      <c r="N66" s="655"/>
      <c r="O66" s="655"/>
      <c r="P66" s="655"/>
      <c r="Q66" s="655"/>
      <c r="R66" s="655"/>
      <c r="S66" s="655"/>
      <c r="T66" s="655"/>
      <c r="U66" s="655"/>
      <c r="V66" s="655"/>
      <c r="W66" s="655"/>
      <c r="X66" s="655"/>
      <c r="Y66" s="655"/>
      <c r="Z66" s="655"/>
      <c r="AA66" s="655"/>
      <c r="AB66" s="655"/>
      <c r="AC66" s="655"/>
      <c r="AD66" s="655"/>
      <c r="AE66" s="655"/>
      <c r="AF66" s="655"/>
      <c r="AG66" s="655"/>
      <c r="AH66" s="655"/>
      <c r="AI66" s="655"/>
      <c r="AJ66" s="655"/>
      <c r="AK66" s="655"/>
      <c r="AL66" s="655"/>
      <c r="AM66" s="655"/>
      <c r="AN66" s="655"/>
      <c r="AO66" s="655"/>
      <c r="AP66" s="655"/>
      <c r="AQ66" s="655"/>
      <c r="AR66" s="655"/>
      <c r="AS66" s="655"/>
      <c r="AT66" s="655"/>
      <c r="AU66" s="655"/>
      <c r="AV66" s="655"/>
      <c r="AW66" s="655"/>
      <c r="AX66" s="655"/>
      <c r="AY66" s="657"/>
    </row>
    <row r="67" spans="1:51" ht="19.649999999999999" customHeight="1" x14ac:dyDescent="0.15">
      <c r="A67" s="21"/>
      <c r="B67" s="493" t="s">
        <v>107</v>
      </c>
      <c r="C67" s="494"/>
      <c r="D67" s="494"/>
      <c r="E67" s="494"/>
      <c r="F67" s="494"/>
      <c r="G67" s="494"/>
      <c r="H67" s="494"/>
      <c r="I67" s="494"/>
      <c r="J67" s="494"/>
      <c r="K67" s="494"/>
      <c r="L67" s="494"/>
      <c r="M67" s="494"/>
      <c r="N67" s="494"/>
      <c r="O67" s="494"/>
      <c r="P67" s="494"/>
      <c r="Q67" s="494"/>
      <c r="R67" s="494"/>
      <c r="S67" s="494"/>
      <c r="T67" s="494"/>
      <c r="U67" s="494"/>
      <c r="V67" s="494"/>
      <c r="W67" s="494"/>
      <c r="X67" s="494"/>
      <c r="Y67" s="494"/>
      <c r="Z67" s="494"/>
      <c r="AA67" s="494"/>
      <c r="AB67" s="494"/>
      <c r="AC67" s="494"/>
      <c r="AD67" s="494"/>
      <c r="AE67" s="494"/>
      <c r="AF67" s="494"/>
      <c r="AG67" s="494"/>
      <c r="AH67" s="494"/>
      <c r="AI67" s="494"/>
      <c r="AJ67" s="494"/>
      <c r="AK67" s="494"/>
      <c r="AL67" s="494"/>
      <c r="AM67" s="494"/>
      <c r="AN67" s="494"/>
      <c r="AO67" s="494"/>
      <c r="AP67" s="494"/>
      <c r="AQ67" s="494"/>
      <c r="AR67" s="494"/>
      <c r="AS67" s="494"/>
      <c r="AT67" s="494"/>
      <c r="AU67" s="494"/>
      <c r="AV67" s="494"/>
      <c r="AW67" s="494"/>
      <c r="AX67" s="494"/>
      <c r="AY67" s="495"/>
    </row>
    <row r="68" spans="1:51" ht="96.25" customHeight="1" thickBot="1" x14ac:dyDescent="0.2">
      <c r="A68" s="21"/>
      <c r="B68" s="643"/>
      <c r="C68" s="644"/>
      <c r="D68" s="644"/>
      <c r="E68" s="644"/>
      <c r="F68" s="644"/>
      <c r="G68" s="644"/>
      <c r="H68" s="644"/>
      <c r="I68" s="644"/>
      <c r="J68" s="644"/>
      <c r="K68" s="644"/>
      <c r="L68" s="644"/>
      <c r="M68" s="644"/>
      <c r="N68" s="644"/>
      <c r="O68" s="644"/>
      <c r="P68" s="644"/>
      <c r="Q68" s="644"/>
      <c r="R68" s="644"/>
      <c r="S68" s="644"/>
      <c r="T68" s="644"/>
      <c r="U68" s="644"/>
      <c r="V68" s="644"/>
      <c r="W68" s="644"/>
      <c r="X68" s="644"/>
      <c r="Y68" s="644"/>
      <c r="Z68" s="644"/>
      <c r="AA68" s="644"/>
      <c r="AB68" s="644"/>
      <c r="AC68" s="644"/>
      <c r="AD68" s="644"/>
      <c r="AE68" s="644"/>
      <c r="AF68" s="644"/>
      <c r="AG68" s="644"/>
      <c r="AH68" s="644"/>
      <c r="AI68" s="644"/>
      <c r="AJ68" s="644"/>
      <c r="AK68" s="644"/>
      <c r="AL68" s="644"/>
      <c r="AM68" s="644"/>
      <c r="AN68" s="644"/>
      <c r="AO68" s="644"/>
      <c r="AP68" s="644"/>
      <c r="AQ68" s="644"/>
      <c r="AR68" s="644"/>
      <c r="AS68" s="644"/>
      <c r="AT68" s="644"/>
      <c r="AU68" s="644"/>
      <c r="AV68" s="644"/>
      <c r="AW68" s="644"/>
      <c r="AX68" s="644"/>
      <c r="AY68" s="645"/>
    </row>
    <row r="69" spans="1:51" ht="19.649999999999999" customHeight="1" x14ac:dyDescent="0.15">
      <c r="A69" s="21"/>
      <c r="B69" s="475" t="s">
        <v>109</v>
      </c>
      <c r="C69" s="476"/>
      <c r="D69" s="476"/>
      <c r="E69" s="476"/>
      <c r="F69" s="476"/>
      <c r="G69" s="476"/>
      <c r="H69" s="476"/>
      <c r="I69" s="476"/>
      <c r="J69" s="476"/>
      <c r="K69" s="476"/>
      <c r="L69" s="476"/>
      <c r="M69" s="476"/>
      <c r="N69" s="476"/>
      <c r="O69" s="476"/>
      <c r="P69" s="476"/>
      <c r="Q69" s="476"/>
      <c r="R69" s="476"/>
      <c r="S69" s="476"/>
      <c r="T69" s="476"/>
      <c r="U69" s="476"/>
      <c r="V69" s="476"/>
      <c r="W69" s="476"/>
      <c r="X69" s="476"/>
      <c r="Y69" s="476"/>
      <c r="Z69" s="476"/>
      <c r="AA69" s="476"/>
      <c r="AB69" s="476"/>
      <c r="AC69" s="476"/>
      <c r="AD69" s="476"/>
      <c r="AE69" s="476"/>
      <c r="AF69" s="476"/>
      <c r="AG69" s="476"/>
      <c r="AH69" s="476"/>
      <c r="AI69" s="476"/>
      <c r="AJ69" s="476"/>
      <c r="AK69" s="476"/>
      <c r="AL69" s="476"/>
      <c r="AM69" s="476"/>
      <c r="AN69" s="476"/>
      <c r="AO69" s="476"/>
      <c r="AP69" s="476"/>
      <c r="AQ69" s="476"/>
      <c r="AR69" s="476"/>
      <c r="AS69" s="476"/>
      <c r="AT69" s="476"/>
      <c r="AU69" s="476"/>
      <c r="AV69" s="476"/>
      <c r="AW69" s="476"/>
      <c r="AX69" s="476"/>
      <c r="AY69" s="477"/>
    </row>
    <row r="70" spans="1:51" ht="20" customHeight="1" x14ac:dyDescent="0.15">
      <c r="A70" s="21"/>
      <c r="B70" s="14" t="s">
        <v>110</v>
      </c>
      <c r="C70" s="15"/>
      <c r="D70" s="15"/>
      <c r="E70" s="15"/>
      <c r="F70" s="15"/>
      <c r="G70" s="15"/>
      <c r="H70" s="15"/>
      <c r="I70" s="15"/>
      <c r="J70" s="15"/>
      <c r="K70" s="15"/>
      <c r="L70" s="16"/>
      <c r="M70" s="1894" t="s">
        <v>448</v>
      </c>
      <c r="N70" s="647"/>
      <c r="O70" s="647"/>
      <c r="P70" s="647"/>
      <c r="Q70" s="647"/>
      <c r="R70" s="647"/>
      <c r="S70" s="647"/>
      <c r="T70" s="647"/>
      <c r="U70" s="647"/>
      <c r="V70" s="647"/>
      <c r="W70" s="647"/>
      <c r="X70" s="647"/>
      <c r="Y70" s="647"/>
      <c r="Z70" s="647"/>
      <c r="AA70" s="648"/>
      <c r="AB70" s="15" t="s">
        <v>112</v>
      </c>
      <c r="AC70" s="15"/>
      <c r="AD70" s="15"/>
      <c r="AE70" s="15"/>
      <c r="AF70" s="15"/>
      <c r="AG70" s="15"/>
      <c r="AH70" s="15"/>
      <c r="AI70" s="15"/>
      <c r="AJ70" s="15"/>
      <c r="AK70" s="16"/>
      <c r="AL70" s="1894" t="s">
        <v>448</v>
      </c>
      <c r="AM70" s="647"/>
      <c r="AN70" s="647"/>
      <c r="AO70" s="647"/>
      <c r="AP70" s="647"/>
      <c r="AQ70" s="647"/>
      <c r="AR70" s="647"/>
      <c r="AS70" s="647"/>
      <c r="AT70" s="647"/>
      <c r="AU70" s="647"/>
      <c r="AV70" s="647"/>
      <c r="AW70" s="647"/>
      <c r="AX70" s="647"/>
      <c r="AY70" s="649"/>
    </row>
    <row r="71" spans="1:51" ht="2.95" customHeight="1" x14ac:dyDescent="0.15">
      <c r="A71" s="20"/>
      <c r="B71" s="4"/>
      <c r="C71" s="4"/>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row>
  </sheetData>
  <mergeCells count="226">
    <mergeCell ref="B66:F66"/>
    <mergeCell ref="G66:AY66"/>
    <mergeCell ref="B67:AY67"/>
    <mergeCell ref="B68:AY68"/>
    <mergeCell ref="B69:AY69"/>
    <mergeCell ref="M70:AA70"/>
    <mergeCell ref="AL70:AY70"/>
    <mergeCell ref="D61:AY61"/>
    <mergeCell ref="D62:AY62"/>
    <mergeCell ref="B63:AY63"/>
    <mergeCell ref="B64:F64"/>
    <mergeCell ref="G64:AY64"/>
    <mergeCell ref="B65:AY65"/>
    <mergeCell ref="D58:G58"/>
    <mergeCell ref="H58:AG58"/>
    <mergeCell ref="AH58:AY58"/>
    <mergeCell ref="B59:C59"/>
    <mergeCell ref="D59:AY59"/>
    <mergeCell ref="D60:AY60"/>
    <mergeCell ref="D56:G56"/>
    <mergeCell ref="H56:AG56"/>
    <mergeCell ref="AH56:AY56"/>
    <mergeCell ref="D57:G57"/>
    <mergeCell ref="H57:U57"/>
    <mergeCell ref="V57:AG57"/>
    <mergeCell ref="AH57:AY57"/>
    <mergeCell ref="B53:C58"/>
    <mergeCell ref="D53:G53"/>
    <mergeCell ref="H53:AG53"/>
    <mergeCell ref="AH53:AY53"/>
    <mergeCell ref="D54:G54"/>
    <mergeCell ref="H54:AG54"/>
    <mergeCell ref="AH54:AY54"/>
    <mergeCell ref="D55:G55"/>
    <mergeCell ref="H55:AG55"/>
    <mergeCell ref="AH55:AY55"/>
    <mergeCell ref="D51:G51"/>
    <mergeCell ref="H51:AG51"/>
    <mergeCell ref="AH51:AY51"/>
    <mergeCell ref="D52:G52"/>
    <mergeCell ref="H52:AG52"/>
    <mergeCell ref="AH52:AY52"/>
    <mergeCell ref="B48:C52"/>
    <mergeCell ref="D48:G48"/>
    <mergeCell ref="H48:AG48"/>
    <mergeCell ref="AH48:AY48"/>
    <mergeCell ref="D49:G49"/>
    <mergeCell ref="H49:AG49"/>
    <mergeCell ref="AH49:AY49"/>
    <mergeCell ref="D50:G50"/>
    <mergeCell ref="H50:AG50"/>
    <mergeCell ref="AH50:AY50"/>
    <mergeCell ref="B45:C47"/>
    <mergeCell ref="D45:G45"/>
    <mergeCell ref="H45:AG45"/>
    <mergeCell ref="AH45:AY45"/>
    <mergeCell ref="D46:G46"/>
    <mergeCell ref="H46:AG46"/>
    <mergeCell ref="AH46:AY46"/>
    <mergeCell ref="D47:G47"/>
    <mergeCell ref="H47:AG47"/>
    <mergeCell ref="AH47:AY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D32:L32"/>
    <mergeCell ref="M32:R32"/>
    <mergeCell ref="S32:X32"/>
    <mergeCell ref="Y32:AY32"/>
    <mergeCell ref="D33:L33"/>
    <mergeCell ref="M33:R33"/>
    <mergeCell ref="S33:X33"/>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AU22:AY22"/>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R1:AY1"/>
    <mergeCell ref="AK2:AQ2"/>
    <mergeCell ref="AR2:AY2"/>
    <mergeCell ref="B3:AY3"/>
    <mergeCell ref="B4:G4"/>
    <mergeCell ref="H4:Y4"/>
    <mergeCell ref="Z4:AE4"/>
    <mergeCell ref="AF4:AQ4"/>
    <mergeCell ref="AR4:AY4"/>
  </mergeCells>
  <phoneticPr fontId="2"/>
  <pageMargins left="0.62992125984251968" right="0.39370078740157483" top="0.59055118110236227" bottom="0.39370078740157483" header="0.51181102362204722" footer="0.51181102362204722"/>
  <pageSetup paperSize="9" scale="71" fitToHeight="4" orientation="portrait" r:id="rId1"/>
  <headerFooter differentFirst="1" alignWithMargins="0"/>
  <rowBreaks count="1" manualBreakCount="1">
    <brk id="35" max="5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4"/>
  <sheetViews>
    <sheetView tabSelected="1" topLeftCell="A99" zoomScale="75" zoomScaleNormal="75" zoomScaleSheetLayoutView="75" zoomScalePageLayoutView="30" workbookViewId="0">
      <selection activeCell="X2" sqref="X2"/>
    </sheetView>
  </sheetViews>
  <sheetFormatPr defaultColWidth="9" defaultRowHeight="13.1" x14ac:dyDescent="0.15"/>
  <cols>
    <col min="1" max="2" width="2.21875" style="98" customWidth="1"/>
    <col min="3" max="3" width="3.6640625" style="98" customWidth="1"/>
    <col min="4" max="6" width="2.21875" style="98" customWidth="1"/>
    <col min="7" max="7" width="1.6640625" style="98" customWidth="1"/>
    <col min="8" max="25" width="2.21875" style="98" customWidth="1"/>
    <col min="26" max="28" width="2.77734375" style="98" customWidth="1"/>
    <col min="29" max="34" width="2.21875" style="98" customWidth="1"/>
    <col min="35" max="35" width="2.6640625" style="98" customWidth="1"/>
    <col min="36" max="36" width="3.44140625" style="98" customWidth="1"/>
    <col min="37" max="46" width="2.6640625" style="98" customWidth="1"/>
    <col min="47" max="47" width="3.44140625" style="98" customWidth="1"/>
    <col min="48" max="58" width="2.21875" style="98" customWidth="1"/>
    <col min="59" max="16384" width="9" style="98"/>
  </cols>
  <sheetData>
    <row r="1" spans="2:51" ht="23.25" customHeight="1" x14ac:dyDescent="0.15">
      <c r="AK1" s="2213"/>
      <c r="AL1" s="2213"/>
      <c r="AM1" s="2213"/>
      <c r="AN1" s="2213"/>
      <c r="AO1" s="2213"/>
      <c r="AP1" s="2213"/>
      <c r="AQ1" s="2213"/>
      <c r="AR1" s="2214" t="s">
        <v>719</v>
      </c>
      <c r="AS1" s="2214"/>
      <c r="AT1" s="2214"/>
      <c r="AU1" s="2214"/>
      <c r="AV1" s="2214"/>
      <c r="AW1" s="2214"/>
      <c r="AX1" s="2214"/>
      <c r="AY1" s="2214"/>
    </row>
    <row r="2" spans="2:51" s="99" customFormat="1" ht="21.8" customHeight="1" thickBot="1" x14ac:dyDescent="0.2">
      <c r="AK2" s="2216" t="s">
        <v>720</v>
      </c>
      <c r="AL2" s="2216"/>
      <c r="AM2" s="2216"/>
      <c r="AN2" s="2216"/>
      <c r="AO2" s="2216"/>
      <c r="AP2" s="2216"/>
      <c r="AQ2" s="2216"/>
      <c r="AR2" s="2215"/>
      <c r="AS2" s="2215"/>
      <c r="AT2" s="2215"/>
      <c r="AU2" s="2215"/>
      <c r="AV2" s="2215"/>
      <c r="AW2" s="2215"/>
      <c r="AX2" s="2215"/>
      <c r="AY2" s="2215"/>
    </row>
    <row r="3" spans="2:51" s="99" customFormat="1" ht="29.95" customHeight="1" thickBot="1" x14ac:dyDescent="0.2">
      <c r="B3" s="2217" t="s">
        <v>721</v>
      </c>
      <c r="C3" s="2218"/>
      <c r="D3" s="2218"/>
      <c r="E3" s="2218"/>
      <c r="F3" s="2218"/>
      <c r="G3" s="2218"/>
      <c r="H3" s="2218"/>
      <c r="I3" s="2218"/>
      <c r="J3" s="2218"/>
      <c r="K3" s="2218"/>
      <c r="L3" s="2218"/>
      <c r="M3" s="2218"/>
      <c r="N3" s="2218"/>
      <c r="O3" s="2218"/>
      <c r="P3" s="2218"/>
      <c r="Q3" s="2218"/>
      <c r="R3" s="2218"/>
      <c r="S3" s="2218"/>
      <c r="T3" s="2218"/>
      <c r="U3" s="2218"/>
      <c r="V3" s="2218"/>
      <c r="W3" s="2218"/>
      <c r="X3" s="2218"/>
      <c r="Y3" s="2218"/>
      <c r="Z3" s="2218"/>
      <c r="AA3" s="2218"/>
      <c r="AB3" s="2218"/>
      <c r="AC3" s="2218"/>
      <c r="AD3" s="2218"/>
      <c r="AE3" s="2218"/>
      <c r="AF3" s="2218"/>
      <c r="AG3" s="2218"/>
      <c r="AH3" s="2218"/>
      <c r="AI3" s="2218"/>
      <c r="AJ3" s="2218"/>
      <c r="AK3" s="2218"/>
      <c r="AL3" s="2218"/>
      <c r="AM3" s="2218"/>
      <c r="AN3" s="2218"/>
      <c r="AO3" s="2218"/>
      <c r="AP3" s="2218"/>
      <c r="AQ3" s="2218"/>
      <c r="AR3" s="2218"/>
      <c r="AS3" s="2218"/>
      <c r="AT3" s="2218"/>
      <c r="AU3" s="2218"/>
      <c r="AV3" s="2218"/>
      <c r="AW3" s="2218"/>
      <c r="AX3" s="2218"/>
      <c r="AY3" s="2219"/>
    </row>
    <row r="4" spans="2:51" s="99" customFormat="1" ht="31.6" customHeight="1" x14ac:dyDescent="0.15">
      <c r="B4" s="2220" t="s">
        <v>3</v>
      </c>
      <c r="C4" s="2221"/>
      <c r="D4" s="2221"/>
      <c r="E4" s="2221"/>
      <c r="F4" s="2221"/>
      <c r="G4" s="2221"/>
      <c r="H4" s="2222" t="s">
        <v>722</v>
      </c>
      <c r="I4" s="2223"/>
      <c r="J4" s="2223"/>
      <c r="K4" s="2223"/>
      <c r="L4" s="2223"/>
      <c r="M4" s="2223"/>
      <c r="N4" s="2223"/>
      <c r="O4" s="2223"/>
      <c r="P4" s="2223"/>
      <c r="Q4" s="2223"/>
      <c r="R4" s="2223"/>
      <c r="S4" s="2223"/>
      <c r="T4" s="2223"/>
      <c r="U4" s="2223"/>
      <c r="V4" s="2223"/>
      <c r="W4" s="2223"/>
      <c r="X4" s="2223"/>
      <c r="Y4" s="2224"/>
      <c r="Z4" s="2225" t="s">
        <v>116</v>
      </c>
      <c r="AA4" s="2226"/>
      <c r="AB4" s="2226"/>
      <c r="AC4" s="2226"/>
      <c r="AD4" s="2226"/>
      <c r="AE4" s="2227"/>
      <c r="AF4" s="2228" t="s">
        <v>723</v>
      </c>
      <c r="AG4" s="2229"/>
      <c r="AH4" s="2229"/>
      <c r="AI4" s="2229"/>
      <c r="AJ4" s="2229"/>
      <c r="AK4" s="2229"/>
      <c r="AL4" s="2229"/>
      <c r="AM4" s="2229"/>
      <c r="AN4" s="2229"/>
      <c r="AO4" s="2229"/>
      <c r="AP4" s="2229"/>
      <c r="AQ4" s="2230"/>
      <c r="AR4" s="2234" t="s">
        <v>7</v>
      </c>
      <c r="AS4" s="2226"/>
      <c r="AT4" s="2226"/>
      <c r="AU4" s="2226"/>
      <c r="AV4" s="2226"/>
      <c r="AW4" s="2226"/>
      <c r="AX4" s="2226"/>
      <c r="AY4" s="2235"/>
    </row>
    <row r="5" spans="2:51" s="99" customFormat="1" ht="28.15" customHeight="1" x14ac:dyDescent="0.15">
      <c r="B5" s="2236" t="s">
        <v>8</v>
      </c>
      <c r="C5" s="2237"/>
      <c r="D5" s="2237"/>
      <c r="E5" s="2237"/>
      <c r="F5" s="2237"/>
      <c r="G5" s="2238"/>
      <c r="H5" s="2264" t="s">
        <v>724</v>
      </c>
      <c r="I5" s="2265"/>
      <c r="J5" s="2265"/>
      <c r="K5" s="2265"/>
      <c r="L5" s="2265"/>
      <c r="M5" s="2265"/>
      <c r="N5" s="2265"/>
      <c r="O5" s="2265"/>
      <c r="P5" s="2265"/>
      <c r="Q5" s="2265"/>
      <c r="R5" s="2265"/>
      <c r="S5" s="2265"/>
      <c r="T5" s="2265"/>
      <c r="U5" s="2265"/>
      <c r="V5" s="2265"/>
      <c r="W5" s="2265"/>
      <c r="X5" s="2265"/>
      <c r="Y5" s="2266"/>
      <c r="Z5" s="2267" t="s">
        <v>10</v>
      </c>
      <c r="AA5" s="2268"/>
      <c r="AB5" s="2268"/>
      <c r="AC5" s="2268"/>
      <c r="AD5" s="2268"/>
      <c r="AE5" s="2269"/>
      <c r="AF5" s="2231"/>
      <c r="AG5" s="2232"/>
      <c r="AH5" s="2232"/>
      <c r="AI5" s="2232"/>
      <c r="AJ5" s="2232"/>
      <c r="AK5" s="2232"/>
      <c r="AL5" s="2232"/>
      <c r="AM5" s="2232"/>
      <c r="AN5" s="2232"/>
      <c r="AO5" s="2232"/>
      <c r="AP5" s="2232"/>
      <c r="AQ5" s="2233"/>
      <c r="AR5" s="2270" t="s">
        <v>725</v>
      </c>
      <c r="AS5" s="2271"/>
      <c r="AT5" s="2271"/>
      <c r="AU5" s="2271"/>
      <c r="AV5" s="2271"/>
      <c r="AW5" s="2271"/>
      <c r="AX5" s="2271"/>
      <c r="AY5" s="2272"/>
    </row>
    <row r="6" spans="2:51" s="99" customFormat="1" ht="30.8" customHeight="1" x14ac:dyDescent="0.15">
      <c r="B6" s="2259" t="s">
        <v>12</v>
      </c>
      <c r="C6" s="2260"/>
      <c r="D6" s="2260"/>
      <c r="E6" s="2260"/>
      <c r="F6" s="2260"/>
      <c r="G6" s="2260"/>
      <c r="H6" s="2273" t="s">
        <v>726</v>
      </c>
      <c r="I6" s="2274"/>
      <c r="J6" s="2274"/>
      <c r="K6" s="2274"/>
      <c r="L6" s="2274"/>
      <c r="M6" s="2274"/>
      <c r="N6" s="2274"/>
      <c r="O6" s="2274"/>
      <c r="P6" s="2274"/>
      <c r="Q6" s="2274"/>
      <c r="R6" s="2274"/>
      <c r="S6" s="2274"/>
      <c r="T6" s="2274"/>
      <c r="U6" s="2274"/>
      <c r="V6" s="2274"/>
      <c r="W6" s="2274"/>
      <c r="X6" s="2274"/>
      <c r="Y6" s="2275"/>
      <c r="Z6" s="2276" t="s">
        <v>14</v>
      </c>
      <c r="AA6" s="2260"/>
      <c r="AB6" s="2260"/>
      <c r="AC6" s="2260"/>
      <c r="AD6" s="2260"/>
      <c r="AE6" s="2277"/>
      <c r="AF6" s="2278" t="s">
        <v>727</v>
      </c>
      <c r="AG6" s="2278"/>
      <c r="AH6" s="2278"/>
      <c r="AI6" s="2278"/>
      <c r="AJ6" s="2278"/>
      <c r="AK6" s="2278"/>
      <c r="AL6" s="2278"/>
      <c r="AM6" s="2278"/>
      <c r="AN6" s="2278"/>
      <c r="AO6" s="2278"/>
      <c r="AP6" s="2278"/>
      <c r="AQ6" s="2278"/>
      <c r="AR6" s="2250"/>
      <c r="AS6" s="2250"/>
      <c r="AT6" s="2250"/>
      <c r="AU6" s="2250"/>
      <c r="AV6" s="2250"/>
      <c r="AW6" s="2250"/>
      <c r="AX6" s="2250"/>
      <c r="AY6" s="2279"/>
    </row>
    <row r="7" spans="2:51" s="99" customFormat="1" ht="26.2" customHeight="1" x14ac:dyDescent="0.15">
      <c r="B7" s="2239" t="s">
        <v>728</v>
      </c>
      <c r="C7" s="2240"/>
      <c r="D7" s="2240"/>
      <c r="E7" s="2240"/>
      <c r="F7" s="2240"/>
      <c r="G7" s="2240"/>
      <c r="H7" s="2243" t="s">
        <v>34</v>
      </c>
      <c r="I7" s="2244"/>
      <c r="J7" s="2244"/>
      <c r="K7" s="2244"/>
      <c r="L7" s="2244"/>
      <c r="M7" s="2244"/>
      <c r="N7" s="2244"/>
      <c r="O7" s="2244"/>
      <c r="P7" s="2244"/>
      <c r="Q7" s="2244"/>
      <c r="R7" s="2244"/>
      <c r="S7" s="2244"/>
      <c r="T7" s="2244"/>
      <c r="U7" s="2244"/>
      <c r="V7" s="2244"/>
      <c r="W7" s="2244"/>
      <c r="X7" s="2244"/>
      <c r="Y7" s="2245"/>
      <c r="Z7" s="2249" t="s">
        <v>123</v>
      </c>
      <c r="AA7" s="2250"/>
      <c r="AB7" s="2250"/>
      <c r="AC7" s="2250"/>
      <c r="AD7" s="2250"/>
      <c r="AE7" s="2251"/>
      <c r="AF7" s="2253" t="s">
        <v>729</v>
      </c>
      <c r="AG7" s="2254"/>
      <c r="AH7" s="2254"/>
      <c r="AI7" s="2254"/>
      <c r="AJ7" s="2254"/>
      <c r="AK7" s="2254"/>
      <c r="AL7" s="2254"/>
      <c r="AM7" s="2254"/>
      <c r="AN7" s="2254"/>
      <c r="AO7" s="2254"/>
      <c r="AP7" s="2254"/>
      <c r="AQ7" s="2254"/>
      <c r="AR7" s="2254"/>
      <c r="AS7" s="2254"/>
      <c r="AT7" s="2254"/>
      <c r="AU7" s="2254"/>
      <c r="AV7" s="2254"/>
      <c r="AW7" s="2254"/>
      <c r="AX7" s="2254"/>
      <c r="AY7" s="2255"/>
    </row>
    <row r="8" spans="2:51" s="99" customFormat="1" ht="39.799999999999997" customHeight="1" x14ac:dyDescent="0.15">
      <c r="B8" s="2241"/>
      <c r="C8" s="2242"/>
      <c r="D8" s="2242"/>
      <c r="E8" s="2242"/>
      <c r="F8" s="2242"/>
      <c r="G8" s="2242"/>
      <c r="H8" s="2246"/>
      <c r="I8" s="2247"/>
      <c r="J8" s="2247"/>
      <c r="K8" s="2247"/>
      <c r="L8" s="2247"/>
      <c r="M8" s="2247"/>
      <c r="N8" s="2247"/>
      <c r="O8" s="2247"/>
      <c r="P8" s="2247"/>
      <c r="Q8" s="2247"/>
      <c r="R8" s="2247"/>
      <c r="S8" s="2247"/>
      <c r="T8" s="2247"/>
      <c r="U8" s="2247"/>
      <c r="V8" s="2247"/>
      <c r="W8" s="2247"/>
      <c r="X8" s="2247"/>
      <c r="Y8" s="2248"/>
      <c r="Z8" s="2252"/>
      <c r="AA8" s="2250"/>
      <c r="AB8" s="2250"/>
      <c r="AC8" s="2250"/>
      <c r="AD8" s="2250"/>
      <c r="AE8" s="2251"/>
      <c r="AF8" s="2256"/>
      <c r="AG8" s="2257"/>
      <c r="AH8" s="2257"/>
      <c r="AI8" s="2257"/>
      <c r="AJ8" s="2257"/>
      <c r="AK8" s="2257"/>
      <c r="AL8" s="2257"/>
      <c r="AM8" s="2257"/>
      <c r="AN8" s="2257"/>
      <c r="AO8" s="2257"/>
      <c r="AP8" s="2257"/>
      <c r="AQ8" s="2257"/>
      <c r="AR8" s="2257"/>
      <c r="AS8" s="2257"/>
      <c r="AT8" s="2257"/>
      <c r="AU8" s="2257"/>
      <c r="AV8" s="2257"/>
      <c r="AW8" s="2257"/>
      <c r="AX8" s="2257"/>
      <c r="AY8" s="2258"/>
    </row>
    <row r="9" spans="2:51" s="99" customFormat="1" ht="103.75" customHeight="1" x14ac:dyDescent="0.15">
      <c r="B9" s="2259" t="s">
        <v>20</v>
      </c>
      <c r="C9" s="2260"/>
      <c r="D9" s="2260"/>
      <c r="E9" s="2260"/>
      <c r="F9" s="2260"/>
      <c r="G9" s="2260"/>
      <c r="H9" s="2261" t="s">
        <v>730</v>
      </c>
      <c r="I9" s="2262"/>
      <c r="J9" s="2262"/>
      <c r="K9" s="2262"/>
      <c r="L9" s="2262"/>
      <c r="M9" s="2262"/>
      <c r="N9" s="2262"/>
      <c r="O9" s="2262"/>
      <c r="P9" s="2262"/>
      <c r="Q9" s="2262"/>
      <c r="R9" s="2262"/>
      <c r="S9" s="2262"/>
      <c r="T9" s="2262"/>
      <c r="U9" s="2262"/>
      <c r="V9" s="2262"/>
      <c r="W9" s="2262"/>
      <c r="X9" s="2262"/>
      <c r="Y9" s="2262"/>
      <c r="Z9" s="2262"/>
      <c r="AA9" s="2262"/>
      <c r="AB9" s="2262"/>
      <c r="AC9" s="2262"/>
      <c r="AD9" s="2262"/>
      <c r="AE9" s="2262"/>
      <c r="AF9" s="2262"/>
      <c r="AG9" s="2262"/>
      <c r="AH9" s="2262"/>
      <c r="AI9" s="2262"/>
      <c r="AJ9" s="2262"/>
      <c r="AK9" s="2262"/>
      <c r="AL9" s="2262"/>
      <c r="AM9" s="2262"/>
      <c r="AN9" s="2262"/>
      <c r="AO9" s="2262"/>
      <c r="AP9" s="2262"/>
      <c r="AQ9" s="2262"/>
      <c r="AR9" s="2262"/>
      <c r="AS9" s="2262"/>
      <c r="AT9" s="2262"/>
      <c r="AU9" s="2262"/>
      <c r="AV9" s="2262"/>
      <c r="AW9" s="2262"/>
      <c r="AX9" s="2262"/>
      <c r="AY9" s="2263"/>
    </row>
    <row r="10" spans="2:51" s="99" customFormat="1" ht="137.30000000000001" customHeight="1" x14ac:dyDescent="0.15">
      <c r="B10" s="2259" t="s">
        <v>22</v>
      </c>
      <c r="C10" s="2260"/>
      <c r="D10" s="2260"/>
      <c r="E10" s="2260"/>
      <c r="F10" s="2260"/>
      <c r="G10" s="2260"/>
      <c r="H10" s="2261" t="s">
        <v>731</v>
      </c>
      <c r="I10" s="2262"/>
      <c r="J10" s="2262"/>
      <c r="K10" s="2262"/>
      <c r="L10" s="2262"/>
      <c r="M10" s="2262"/>
      <c r="N10" s="2262"/>
      <c r="O10" s="2262"/>
      <c r="P10" s="2262"/>
      <c r="Q10" s="2262"/>
      <c r="R10" s="2262"/>
      <c r="S10" s="2262"/>
      <c r="T10" s="2262"/>
      <c r="U10" s="2262"/>
      <c r="V10" s="2262"/>
      <c r="W10" s="2262"/>
      <c r="X10" s="2262"/>
      <c r="Y10" s="2262"/>
      <c r="Z10" s="2262"/>
      <c r="AA10" s="2262"/>
      <c r="AB10" s="2262"/>
      <c r="AC10" s="2262"/>
      <c r="AD10" s="2262"/>
      <c r="AE10" s="2262"/>
      <c r="AF10" s="2262"/>
      <c r="AG10" s="2262"/>
      <c r="AH10" s="2262"/>
      <c r="AI10" s="2262"/>
      <c r="AJ10" s="2262"/>
      <c r="AK10" s="2262"/>
      <c r="AL10" s="2262"/>
      <c r="AM10" s="2262"/>
      <c r="AN10" s="2262"/>
      <c r="AO10" s="2262"/>
      <c r="AP10" s="2262"/>
      <c r="AQ10" s="2262"/>
      <c r="AR10" s="2262"/>
      <c r="AS10" s="2262"/>
      <c r="AT10" s="2262"/>
      <c r="AU10" s="2262"/>
      <c r="AV10" s="2262"/>
      <c r="AW10" s="2262"/>
      <c r="AX10" s="2262"/>
      <c r="AY10" s="2263"/>
    </row>
    <row r="11" spans="2:51" s="99" customFormat="1" ht="29.3" customHeight="1" x14ac:dyDescent="0.15">
      <c r="B11" s="2259" t="s">
        <v>24</v>
      </c>
      <c r="C11" s="2260"/>
      <c r="D11" s="2260"/>
      <c r="E11" s="2260"/>
      <c r="F11" s="2260"/>
      <c r="G11" s="2280"/>
      <c r="H11" s="2281" t="s">
        <v>732</v>
      </c>
      <c r="I11" s="2282"/>
      <c r="J11" s="2282"/>
      <c r="K11" s="2282"/>
      <c r="L11" s="2282"/>
      <c r="M11" s="2282"/>
      <c r="N11" s="2282"/>
      <c r="O11" s="2282"/>
      <c r="P11" s="2282"/>
      <c r="Q11" s="2282"/>
      <c r="R11" s="2282"/>
      <c r="S11" s="2282"/>
      <c r="T11" s="2282"/>
      <c r="U11" s="2282"/>
      <c r="V11" s="2282"/>
      <c r="W11" s="2282"/>
      <c r="X11" s="2282"/>
      <c r="Y11" s="2282"/>
      <c r="Z11" s="2282"/>
      <c r="AA11" s="2282"/>
      <c r="AB11" s="2282"/>
      <c r="AC11" s="2282"/>
      <c r="AD11" s="2282"/>
      <c r="AE11" s="2282"/>
      <c r="AF11" s="2282"/>
      <c r="AG11" s="2282"/>
      <c r="AH11" s="2282"/>
      <c r="AI11" s="2282"/>
      <c r="AJ11" s="2282"/>
      <c r="AK11" s="2282"/>
      <c r="AL11" s="2282"/>
      <c r="AM11" s="2282"/>
      <c r="AN11" s="2282"/>
      <c r="AO11" s="2282"/>
      <c r="AP11" s="2282"/>
      <c r="AQ11" s="2282"/>
      <c r="AR11" s="2282"/>
      <c r="AS11" s="2282"/>
      <c r="AT11" s="2282"/>
      <c r="AU11" s="2282"/>
      <c r="AV11" s="2282"/>
      <c r="AW11" s="2282"/>
      <c r="AX11" s="2282"/>
      <c r="AY11" s="2283"/>
    </row>
    <row r="12" spans="2:51" s="99" customFormat="1" ht="20.95" customHeight="1" x14ac:dyDescent="0.15">
      <c r="B12" s="2284" t="s">
        <v>26</v>
      </c>
      <c r="C12" s="2285"/>
      <c r="D12" s="2285"/>
      <c r="E12" s="2285"/>
      <c r="F12" s="2285"/>
      <c r="G12" s="2286"/>
      <c r="H12" s="2293"/>
      <c r="I12" s="2294"/>
      <c r="J12" s="2294"/>
      <c r="K12" s="2294"/>
      <c r="L12" s="2294"/>
      <c r="M12" s="2294"/>
      <c r="N12" s="2294"/>
      <c r="O12" s="2294"/>
      <c r="P12" s="2294"/>
      <c r="Q12" s="2295" t="s">
        <v>584</v>
      </c>
      <c r="R12" s="2296"/>
      <c r="S12" s="2296"/>
      <c r="T12" s="2296"/>
      <c r="U12" s="2296"/>
      <c r="V12" s="2296"/>
      <c r="W12" s="2297"/>
      <c r="X12" s="2295" t="s">
        <v>167</v>
      </c>
      <c r="Y12" s="2296"/>
      <c r="Z12" s="2296"/>
      <c r="AA12" s="2296"/>
      <c r="AB12" s="2296"/>
      <c r="AC12" s="2296"/>
      <c r="AD12" s="2297"/>
      <c r="AE12" s="2295" t="s">
        <v>585</v>
      </c>
      <c r="AF12" s="2296"/>
      <c r="AG12" s="2296"/>
      <c r="AH12" s="2296"/>
      <c r="AI12" s="2296"/>
      <c r="AJ12" s="2296"/>
      <c r="AK12" s="2297"/>
      <c r="AL12" s="2295" t="s">
        <v>586</v>
      </c>
      <c r="AM12" s="2296"/>
      <c r="AN12" s="2296"/>
      <c r="AO12" s="2296"/>
      <c r="AP12" s="2296"/>
      <c r="AQ12" s="2296"/>
      <c r="AR12" s="2297"/>
      <c r="AS12" s="2295" t="s">
        <v>587</v>
      </c>
      <c r="AT12" s="2296"/>
      <c r="AU12" s="2296"/>
      <c r="AV12" s="2296"/>
      <c r="AW12" s="2296"/>
      <c r="AX12" s="2296"/>
      <c r="AY12" s="2298"/>
    </row>
    <row r="13" spans="2:51" s="99" customFormat="1" ht="20.95" customHeight="1" x14ac:dyDescent="0.15">
      <c r="B13" s="2287"/>
      <c r="C13" s="2288"/>
      <c r="D13" s="2288"/>
      <c r="E13" s="2288"/>
      <c r="F13" s="2288"/>
      <c r="G13" s="2289"/>
      <c r="H13" s="2299" t="s">
        <v>32</v>
      </c>
      <c r="I13" s="2300"/>
      <c r="J13" s="2305" t="s">
        <v>33</v>
      </c>
      <c r="K13" s="2306"/>
      <c r="L13" s="2306"/>
      <c r="M13" s="2306"/>
      <c r="N13" s="2306"/>
      <c r="O13" s="2306"/>
      <c r="P13" s="2307"/>
      <c r="Q13" s="2308" t="s">
        <v>733</v>
      </c>
      <c r="R13" s="2308"/>
      <c r="S13" s="2308"/>
      <c r="T13" s="2308"/>
      <c r="U13" s="2308"/>
      <c r="V13" s="2308"/>
      <c r="W13" s="2308"/>
      <c r="X13" s="2308" t="s">
        <v>733</v>
      </c>
      <c r="Y13" s="2308"/>
      <c r="Z13" s="2308"/>
      <c r="AA13" s="2308"/>
      <c r="AB13" s="2308"/>
      <c r="AC13" s="2308"/>
      <c r="AD13" s="2308"/>
      <c r="AE13" s="2308" t="s">
        <v>733</v>
      </c>
      <c r="AF13" s="2308"/>
      <c r="AG13" s="2308"/>
      <c r="AH13" s="2308"/>
      <c r="AI13" s="2308"/>
      <c r="AJ13" s="2308"/>
      <c r="AK13" s="2308"/>
      <c r="AL13" s="2309">
        <v>200</v>
      </c>
      <c r="AM13" s="2309"/>
      <c r="AN13" s="2309"/>
      <c r="AO13" s="2309"/>
      <c r="AP13" s="2309"/>
      <c r="AQ13" s="2309"/>
      <c r="AR13" s="2309"/>
      <c r="AS13" s="2309">
        <v>300</v>
      </c>
      <c r="AT13" s="2309"/>
      <c r="AU13" s="2309"/>
      <c r="AV13" s="2309"/>
      <c r="AW13" s="2309"/>
      <c r="AX13" s="2309"/>
      <c r="AY13" s="2309"/>
    </row>
    <row r="14" spans="2:51" s="99" customFormat="1" ht="20.95" customHeight="1" x14ac:dyDescent="0.15">
      <c r="B14" s="2287"/>
      <c r="C14" s="2288"/>
      <c r="D14" s="2288"/>
      <c r="E14" s="2288"/>
      <c r="F14" s="2288"/>
      <c r="G14" s="2289"/>
      <c r="H14" s="2301"/>
      <c r="I14" s="2302"/>
      <c r="J14" s="2310" t="s">
        <v>37</v>
      </c>
      <c r="K14" s="2311"/>
      <c r="L14" s="2311"/>
      <c r="M14" s="2311"/>
      <c r="N14" s="2311"/>
      <c r="O14" s="2311"/>
      <c r="P14" s="2312"/>
      <c r="Q14" s="2313" t="s">
        <v>733</v>
      </c>
      <c r="R14" s="2313"/>
      <c r="S14" s="2313"/>
      <c r="T14" s="2313"/>
      <c r="U14" s="2313"/>
      <c r="V14" s="2313"/>
      <c r="W14" s="2313"/>
      <c r="X14" s="2313" t="s">
        <v>733</v>
      </c>
      <c r="Y14" s="2313"/>
      <c r="Z14" s="2313"/>
      <c r="AA14" s="2313"/>
      <c r="AB14" s="2313"/>
      <c r="AC14" s="2313"/>
      <c r="AD14" s="2313"/>
      <c r="AE14" s="2313" t="s">
        <v>733</v>
      </c>
      <c r="AF14" s="2313"/>
      <c r="AG14" s="2313"/>
      <c r="AH14" s="2313"/>
      <c r="AI14" s="2313"/>
      <c r="AJ14" s="2313"/>
      <c r="AK14" s="2313"/>
      <c r="AL14" s="2313" t="s">
        <v>733</v>
      </c>
      <c r="AM14" s="2313"/>
      <c r="AN14" s="2313"/>
      <c r="AO14" s="2313"/>
      <c r="AP14" s="2313"/>
      <c r="AQ14" s="2313"/>
      <c r="AR14" s="2313"/>
      <c r="AS14" s="2319"/>
      <c r="AT14" s="2319"/>
      <c r="AU14" s="2319"/>
      <c r="AV14" s="2319"/>
      <c r="AW14" s="2319"/>
      <c r="AX14" s="2319"/>
      <c r="AY14" s="2320"/>
    </row>
    <row r="15" spans="2:51" s="99" customFormat="1" ht="24.75" customHeight="1" x14ac:dyDescent="0.15">
      <c r="B15" s="2287"/>
      <c r="C15" s="2288"/>
      <c r="D15" s="2288"/>
      <c r="E15" s="2288"/>
      <c r="F15" s="2288"/>
      <c r="G15" s="2289"/>
      <c r="H15" s="2301"/>
      <c r="I15" s="2302"/>
      <c r="J15" s="2310" t="s">
        <v>38</v>
      </c>
      <c r="K15" s="2311"/>
      <c r="L15" s="2311"/>
      <c r="M15" s="2311"/>
      <c r="N15" s="2311"/>
      <c r="O15" s="2311"/>
      <c r="P15" s="2312"/>
      <c r="Q15" s="2321" t="s">
        <v>733</v>
      </c>
      <c r="R15" s="2321"/>
      <c r="S15" s="2321"/>
      <c r="T15" s="2321"/>
      <c r="U15" s="2321"/>
      <c r="V15" s="2321"/>
      <c r="W15" s="2321"/>
      <c r="X15" s="2321" t="s">
        <v>733</v>
      </c>
      <c r="Y15" s="2321"/>
      <c r="Z15" s="2321"/>
      <c r="AA15" s="2321"/>
      <c r="AB15" s="2321"/>
      <c r="AC15" s="2321"/>
      <c r="AD15" s="2321"/>
      <c r="AE15" s="2321" t="s">
        <v>733</v>
      </c>
      <c r="AF15" s="2321"/>
      <c r="AG15" s="2321"/>
      <c r="AH15" s="2321"/>
      <c r="AI15" s="2321"/>
      <c r="AJ15" s="2321"/>
      <c r="AK15" s="2321"/>
      <c r="AL15" s="2321" t="s">
        <v>733</v>
      </c>
      <c r="AM15" s="2321"/>
      <c r="AN15" s="2321"/>
      <c r="AO15" s="2321"/>
      <c r="AP15" s="2321"/>
      <c r="AQ15" s="2321"/>
      <c r="AR15" s="2321"/>
      <c r="AS15" s="2319"/>
      <c r="AT15" s="2319"/>
      <c r="AU15" s="2319"/>
      <c r="AV15" s="2319"/>
      <c r="AW15" s="2319"/>
      <c r="AX15" s="2319"/>
      <c r="AY15" s="2320"/>
    </row>
    <row r="16" spans="2:51" s="99" customFormat="1" ht="24.75" customHeight="1" x14ac:dyDescent="0.15">
      <c r="B16" s="2287"/>
      <c r="C16" s="2288"/>
      <c r="D16" s="2288"/>
      <c r="E16" s="2288"/>
      <c r="F16" s="2288"/>
      <c r="G16" s="2289"/>
      <c r="H16" s="2303"/>
      <c r="I16" s="2304"/>
      <c r="J16" s="2314" t="s">
        <v>39</v>
      </c>
      <c r="K16" s="2315"/>
      <c r="L16" s="2315"/>
      <c r="M16" s="2315"/>
      <c r="N16" s="2315"/>
      <c r="O16" s="2315"/>
      <c r="P16" s="2316"/>
      <c r="Q16" s="2317" t="s">
        <v>733</v>
      </c>
      <c r="R16" s="2317"/>
      <c r="S16" s="2317"/>
      <c r="T16" s="2317"/>
      <c r="U16" s="2317"/>
      <c r="V16" s="2317"/>
      <c r="W16" s="2317"/>
      <c r="X16" s="2317" t="s">
        <v>733</v>
      </c>
      <c r="Y16" s="2317"/>
      <c r="Z16" s="2317"/>
      <c r="AA16" s="2317"/>
      <c r="AB16" s="2317"/>
      <c r="AC16" s="2317"/>
      <c r="AD16" s="2317"/>
      <c r="AE16" s="2317" t="s">
        <v>733</v>
      </c>
      <c r="AF16" s="2317"/>
      <c r="AG16" s="2317"/>
      <c r="AH16" s="2317"/>
      <c r="AI16" s="2317"/>
      <c r="AJ16" s="2317"/>
      <c r="AK16" s="2317"/>
      <c r="AL16" s="2317">
        <v>200</v>
      </c>
      <c r="AM16" s="2317"/>
      <c r="AN16" s="2317"/>
      <c r="AO16" s="2317"/>
      <c r="AP16" s="2317"/>
      <c r="AQ16" s="2317"/>
      <c r="AR16" s="2317"/>
      <c r="AS16" s="2317">
        <v>300</v>
      </c>
      <c r="AT16" s="2317"/>
      <c r="AU16" s="2317"/>
      <c r="AV16" s="2317"/>
      <c r="AW16" s="2317"/>
      <c r="AX16" s="2317"/>
      <c r="AY16" s="2318"/>
    </row>
    <row r="17" spans="2:51" s="99" customFormat="1" ht="24.75" customHeight="1" x14ac:dyDescent="0.15">
      <c r="B17" s="2287"/>
      <c r="C17" s="2288"/>
      <c r="D17" s="2288"/>
      <c r="E17" s="2288"/>
      <c r="F17" s="2288"/>
      <c r="G17" s="2289"/>
      <c r="H17" s="2322" t="s">
        <v>40</v>
      </c>
      <c r="I17" s="2323"/>
      <c r="J17" s="2323"/>
      <c r="K17" s="2323"/>
      <c r="L17" s="2323"/>
      <c r="M17" s="2323"/>
      <c r="N17" s="2323"/>
      <c r="O17" s="2323"/>
      <c r="P17" s="2323"/>
      <c r="Q17" s="2327" t="s">
        <v>733</v>
      </c>
      <c r="R17" s="2327"/>
      <c r="S17" s="2327"/>
      <c r="T17" s="2327"/>
      <c r="U17" s="2327"/>
      <c r="V17" s="2327"/>
      <c r="W17" s="2327"/>
      <c r="X17" s="2327" t="s">
        <v>733</v>
      </c>
      <c r="Y17" s="2327"/>
      <c r="Z17" s="2327"/>
      <c r="AA17" s="2327"/>
      <c r="AB17" s="2327"/>
      <c r="AC17" s="2327"/>
      <c r="AD17" s="2327"/>
      <c r="AE17" s="2327" t="s">
        <v>733</v>
      </c>
      <c r="AF17" s="2327"/>
      <c r="AG17" s="2327"/>
      <c r="AH17" s="2327"/>
      <c r="AI17" s="2327"/>
      <c r="AJ17" s="2327"/>
      <c r="AK17" s="2327"/>
      <c r="AL17" s="2328"/>
      <c r="AM17" s="2328"/>
      <c r="AN17" s="2328"/>
      <c r="AO17" s="2328"/>
      <c r="AP17" s="2328"/>
      <c r="AQ17" s="2328"/>
      <c r="AR17" s="2328"/>
      <c r="AS17" s="2328"/>
      <c r="AT17" s="2328"/>
      <c r="AU17" s="2328"/>
      <c r="AV17" s="2328"/>
      <c r="AW17" s="2328"/>
      <c r="AX17" s="2328"/>
      <c r="AY17" s="2329"/>
    </row>
    <row r="18" spans="2:51" s="99" customFormat="1" ht="24.75" customHeight="1" x14ac:dyDescent="0.15">
      <c r="B18" s="2290"/>
      <c r="C18" s="2291"/>
      <c r="D18" s="2291"/>
      <c r="E18" s="2291"/>
      <c r="F18" s="2291"/>
      <c r="G18" s="2292"/>
      <c r="H18" s="2322" t="s">
        <v>41</v>
      </c>
      <c r="I18" s="2323"/>
      <c r="J18" s="2323"/>
      <c r="K18" s="2323"/>
      <c r="L18" s="2323"/>
      <c r="M18" s="2323"/>
      <c r="N18" s="2323"/>
      <c r="O18" s="2323"/>
      <c r="P18" s="2323"/>
      <c r="Q18" s="2324" t="s">
        <v>733</v>
      </c>
      <c r="R18" s="2324"/>
      <c r="S18" s="2324"/>
      <c r="T18" s="2324"/>
      <c r="U18" s="2324"/>
      <c r="V18" s="2324"/>
      <c r="W18" s="2324"/>
      <c r="X18" s="2324" t="s">
        <v>733</v>
      </c>
      <c r="Y18" s="2324"/>
      <c r="Z18" s="2324"/>
      <c r="AA18" s="2324"/>
      <c r="AB18" s="2324"/>
      <c r="AC18" s="2324"/>
      <c r="AD18" s="2324"/>
      <c r="AE18" s="2324" t="s">
        <v>733</v>
      </c>
      <c r="AF18" s="2324"/>
      <c r="AG18" s="2324"/>
      <c r="AH18" s="2324"/>
      <c r="AI18" s="2324"/>
      <c r="AJ18" s="2324"/>
      <c r="AK18" s="2324"/>
      <c r="AL18" s="2325"/>
      <c r="AM18" s="2325"/>
      <c r="AN18" s="2325"/>
      <c r="AO18" s="2325"/>
      <c r="AP18" s="2325"/>
      <c r="AQ18" s="2325"/>
      <c r="AR18" s="2325"/>
      <c r="AS18" s="2325"/>
      <c r="AT18" s="2325"/>
      <c r="AU18" s="2325"/>
      <c r="AV18" s="2325"/>
      <c r="AW18" s="2325"/>
      <c r="AX18" s="2325"/>
      <c r="AY18" s="2326"/>
    </row>
    <row r="19" spans="2:51" s="99" customFormat="1" ht="31.75" customHeight="1" x14ac:dyDescent="0.15">
      <c r="B19" s="2351" t="s">
        <v>42</v>
      </c>
      <c r="C19" s="2352"/>
      <c r="D19" s="2352"/>
      <c r="E19" s="2352"/>
      <c r="F19" s="2352"/>
      <c r="G19" s="2353"/>
      <c r="H19" s="2344" t="s">
        <v>43</v>
      </c>
      <c r="I19" s="2296"/>
      <c r="J19" s="2296"/>
      <c r="K19" s="2296"/>
      <c r="L19" s="2296"/>
      <c r="M19" s="2296"/>
      <c r="N19" s="2296"/>
      <c r="O19" s="2296"/>
      <c r="P19" s="2296"/>
      <c r="Q19" s="2296"/>
      <c r="R19" s="2296"/>
      <c r="S19" s="2296"/>
      <c r="T19" s="2296"/>
      <c r="U19" s="2296"/>
      <c r="V19" s="2296"/>
      <c r="W19" s="2296"/>
      <c r="X19" s="2296"/>
      <c r="Y19" s="2297"/>
      <c r="Z19" s="2345"/>
      <c r="AA19" s="2346"/>
      <c r="AB19" s="2347"/>
      <c r="AC19" s="2295" t="s">
        <v>44</v>
      </c>
      <c r="AD19" s="2296"/>
      <c r="AE19" s="2297"/>
      <c r="AF19" s="2330" t="s">
        <v>584</v>
      </c>
      <c r="AG19" s="2330"/>
      <c r="AH19" s="2330"/>
      <c r="AI19" s="2330"/>
      <c r="AJ19" s="2330"/>
      <c r="AK19" s="2330" t="s">
        <v>167</v>
      </c>
      <c r="AL19" s="2330"/>
      <c r="AM19" s="2330"/>
      <c r="AN19" s="2330"/>
      <c r="AO19" s="2330"/>
      <c r="AP19" s="2330" t="s">
        <v>585</v>
      </c>
      <c r="AQ19" s="2330"/>
      <c r="AR19" s="2330"/>
      <c r="AS19" s="2330"/>
      <c r="AT19" s="2330"/>
      <c r="AU19" s="2330" t="s">
        <v>734</v>
      </c>
      <c r="AV19" s="2330"/>
      <c r="AW19" s="2330"/>
      <c r="AX19" s="2330"/>
      <c r="AY19" s="2331"/>
    </row>
    <row r="20" spans="2:51" s="99" customFormat="1" ht="38.950000000000003" customHeight="1" x14ac:dyDescent="0.15">
      <c r="B20" s="2351"/>
      <c r="C20" s="2352"/>
      <c r="D20" s="2352"/>
      <c r="E20" s="2352"/>
      <c r="F20" s="2352"/>
      <c r="G20" s="2353"/>
      <c r="H20" s="2332" t="s">
        <v>735</v>
      </c>
      <c r="I20" s="2333"/>
      <c r="J20" s="2333"/>
      <c r="K20" s="2333"/>
      <c r="L20" s="2333"/>
      <c r="M20" s="2333"/>
      <c r="N20" s="2333"/>
      <c r="O20" s="2333"/>
      <c r="P20" s="2333"/>
      <c r="Q20" s="2333"/>
      <c r="R20" s="2333"/>
      <c r="S20" s="2333"/>
      <c r="T20" s="2333"/>
      <c r="U20" s="2333"/>
      <c r="V20" s="2333"/>
      <c r="W20" s="2333"/>
      <c r="X20" s="2333"/>
      <c r="Y20" s="2334"/>
      <c r="Z20" s="2338" t="s">
        <v>47</v>
      </c>
      <c r="AA20" s="2339"/>
      <c r="AB20" s="2340"/>
      <c r="AC20" s="2341" t="s">
        <v>736</v>
      </c>
      <c r="AD20" s="2341"/>
      <c r="AE20" s="2341"/>
      <c r="AF20" s="2342" t="s">
        <v>737</v>
      </c>
      <c r="AG20" s="2342"/>
      <c r="AH20" s="2342"/>
      <c r="AI20" s="2342"/>
      <c r="AJ20" s="2342"/>
      <c r="AK20" s="2342" t="s">
        <v>737</v>
      </c>
      <c r="AL20" s="2342"/>
      <c r="AM20" s="2342"/>
      <c r="AN20" s="2342"/>
      <c r="AO20" s="2342"/>
      <c r="AP20" s="2342" t="s">
        <v>737</v>
      </c>
      <c r="AQ20" s="2342"/>
      <c r="AR20" s="2342"/>
      <c r="AS20" s="2342"/>
      <c r="AT20" s="2342"/>
      <c r="AU20" s="2342">
        <v>1000</v>
      </c>
      <c r="AV20" s="2342"/>
      <c r="AW20" s="2342"/>
      <c r="AX20" s="2342"/>
      <c r="AY20" s="2343"/>
    </row>
    <row r="21" spans="2:51" s="99" customFormat="1" ht="38.950000000000003" customHeight="1" x14ac:dyDescent="0.15">
      <c r="B21" s="2354"/>
      <c r="C21" s="2355"/>
      <c r="D21" s="2355"/>
      <c r="E21" s="2355"/>
      <c r="F21" s="2355"/>
      <c r="G21" s="2356"/>
      <c r="H21" s="2335"/>
      <c r="I21" s="2336"/>
      <c r="J21" s="2336"/>
      <c r="K21" s="2336"/>
      <c r="L21" s="2336"/>
      <c r="M21" s="2336"/>
      <c r="N21" s="2336"/>
      <c r="O21" s="2336"/>
      <c r="P21" s="2336"/>
      <c r="Q21" s="2336"/>
      <c r="R21" s="2336"/>
      <c r="S21" s="2336"/>
      <c r="T21" s="2336"/>
      <c r="U21" s="2336"/>
      <c r="V21" s="2336"/>
      <c r="W21" s="2336"/>
      <c r="X21" s="2336"/>
      <c r="Y21" s="2337"/>
      <c r="Z21" s="2295" t="s">
        <v>50</v>
      </c>
      <c r="AA21" s="2296"/>
      <c r="AB21" s="2297"/>
      <c r="AC21" s="2348" t="s">
        <v>738</v>
      </c>
      <c r="AD21" s="2348"/>
      <c r="AE21" s="2348"/>
      <c r="AF21" s="2348" t="s">
        <v>739</v>
      </c>
      <c r="AG21" s="2348"/>
      <c r="AH21" s="2348"/>
      <c r="AI21" s="2348"/>
      <c r="AJ21" s="2348"/>
      <c r="AK21" s="2348" t="s">
        <v>739</v>
      </c>
      <c r="AL21" s="2348"/>
      <c r="AM21" s="2348"/>
      <c r="AN21" s="2348"/>
      <c r="AO21" s="2348"/>
      <c r="AP21" s="2348" t="s">
        <v>739</v>
      </c>
      <c r="AQ21" s="2348"/>
      <c r="AR21" s="2348"/>
      <c r="AS21" s="2348"/>
      <c r="AT21" s="2348"/>
      <c r="AU21" s="2349"/>
      <c r="AV21" s="2349"/>
      <c r="AW21" s="2349"/>
      <c r="AX21" s="2349"/>
      <c r="AY21" s="2350"/>
    </row>
    <row r="22" spans="2:51" s="99" customFormat="1" ht="31.6" hidden="1" customHeight="1" x14ac:dyDescent="0.15">
      <c r="B22" s="2351" t="s">
        <v>42</v>
      </c>
      <c r="C22" s="2352"/>
      <c r="D22" s="2352"/>
      <c r="E22" s="2352"/>
      <c r="F22" s="2352"/>
      <c r="G22" s="2353"/>
      <c r="H22" s="2344" t="s">
        <v>43</v>
      </c>
      <c r="I22" s="2296"/>
      <c r="J22" s="2296"/>
      <c r="K22" s="2296"/>
      <c r="L22" s="2296"/>
      <c r="M22" s="2296"/>
      <c r="N22" s="2296"/>
      <c r="O22" s="2296"/>
      <c r="P22" s="2296"/>
      <c r="Q22" s="2296"/>
      <c r="R22" s="2296"/>
      <c r="S22" s="2296"/>
      <c r="T22" s="2296"/>
      <c r="U22" s="2296"/>
      <c r="V22" s="2296"/>
      <c r="W22" s="2296"/>
      <c r="X22" s="2296"/>
      <c r="Y22" s="2297"/>
      <c r="Z22" s="2345"/>
      <c r="AA22" s="2346"/>
      <c r="AB22" s="2347"/>
      <c r="AC22" s="2295" t="s">
        <v>44</v>
      </c>
      <c r="AD22" s="2296"/>
      <c r="AE22" s="2297"/>
      <c r="AF22" s="2330" t="s">
        <v>584</v>
      </c>
      <c r="AG22" s="2330"/>
      <c r="AH22" s="2330"/>
      <c r="AI22" s="2330"/>
      <c r="AJ22" s="2330"/>
      <c r="AK22" s="2330" t="s">
        <v>167</v>
      </c>
      <c r="AL22" s="2330"/>
      <c r="AM22" s="2330"/>
      <c r="AN22" s="2330"/>
      <c r="AO22" s="2330"/>
      <c r="AP22" s="2330" t="s">
        <v>585</v>
      </c>
      <c r="AQ22" s="2330"/>
      <c r="AR22" s="2330"/>
      <c r="AS22" s="2330"/>
      <c r="AT22" s="2330"/>
      <c r="AU22" s="2330" t="s">
        <v>45</v>
      </c>
      <c r="AV22" s="2330"/>
      <c r="AW22" s="2330"/>
      <c r="AX22" s="2330"/>
      <c r="AY22" s="2331"/>
    </row>
    <row r="23" spans="2:51" s="99" customFormat="1" ht="32.25" hidden="1" customHeight="1" x14ac:dyDescent="0.15">
      <c r="B23" s="2351"/>
      <c r="C23" s="2352"/>
      <c r="D23" s="2352"/>
      <c r="E23" s="2352"/>
      <c r="F23" s="2352"/>
      <c r="G23" s="2353"/>
      <c r="H23" s="2357" t="s">
        <v>739</v>
      </c>
      <c r="I23" s="2358"/>
      <c r="J23" s="2358"/>
      <c r="K23" s="2358"/>
      <c r="L23" s="2358"/>
      <c r="M23" s="2358"/>
      <c r="N23" s="2358"/>
      <c r="O23" s="2358"/>
      <c r="P23" s="2358"/>
      <c r="Q23" s="2358"/>
      <c r="R23" s="2358"/>
      <c r="S23" s="2358"/>
      <c r="T23" s="2358"/>
      <c r="U23" s="2358"/>
      <c r="V23" s="2358"/>
      <c r="W23" s="2358"/>
      <c r="X23" s="2358"/>
      <c r="Y23" s="2359"/>
      <c r="Z23" s="2338" t="s">
        <v>47</v>
      </c>
      <c r="AA23" s="2339"/>
      <c r="AB23" s="2340"/>
      <c r="AC23" s="2341" t="s">
        <v>739</v>
      </c>
      <c r="AD23" s="2341"/>
      <c r="AE23" s="2341"/>
      <c r="AF23" s="2342" t="s">
        <v>739</v>
      </c>
      <c r="AG23" s="2342"/>
      <c r="AH23" s="2342"/>
      <c r="AI23" s="2342"/>
      <c r="AJ23" s="2342"/>
      <c r="AK23" s="2342" t="s">
        <v>739</v>
      </c>
      <c r="AL23" s="2342"/>
      <c r="AM23" s="2342"/>
      <c r="AN23" s="2342"/>
      <c r="AO23" s="2342"/>
      <c r="AP23" s="2342" t="s">
        <v>739</v>
      </c>
      <c r="AQ23" s="2342"/>
      <c r="AR23" s="2342"/>
      <c r="AS23" s="2342"/>
      <c r="AT23" s="2342"/>
      <c r="AU23" s="2342" t="s">
        <v>739</v>
      </c>
      <c r="AV23" s="2342"/>
      <c r="AW23" s="2342"/>
      <c r="AX23" s="2342"/>
      <c r="AY23" s="2343"/>
    </row>
    <row r="24" spans="2:51" s="99" customFormat="1" ht="32.25" hidden="1" customHeight="1" x14ac:dyDescent="0.15">
      <c r="B24" s="2354"/>
      <c r="C24" s="2355"/>
      <c r="D24" s="2355"/>
      <c r="E24" s="2355"/>
      <c r="F24" s="2355"/>
      <c r="G24" s="2356"/>
      <c r="H24" s="2360"/>
      <c r="I24" s="2232"/>
      <c r="J24" s="2232"/>
      <c r="K24" s="2232"/>
      <c r="L24" s="2232"/>
      <c r="M24" s="2232"/>
      <c r="N24" s="2232"/>
      <c r="O24" s="2232"/>
      <c r="P24" s="2232"/>
      <c r="Q24" s="2232"/>
      <c r="R24" s="2232"/>
      <c r="S24" s="2232"/>
      <c r="T24" s="2232"/>
      <c r="U24" s="2232"/>
      <c r="V24" s="2232"/>
      <c r="W24" s="2232"/>
      <c r="X24" s="2232"/>
      <c r="Y24" s="2233"/>
      <c r="Z24" s="2295" t="s">
        <v>50</v>
      </c>
      <c r="AA24" s="2296"/>
      <c r="AB24" s="2297"/>
      <c r="AC24" s="2348" t="s">
        <v>738</v>
      </c>
      <c r="AD24" s="2348"/>
      <c r="AE24" s="2348"/>
      <c r="AF24" s="2348" t="s">
        <v>739</v>
      </c>
      <c r="AG24" s="2348"/>
      <c r="AH24" s="2348"/>
      <c r="AI24" s="2348"/>
      <c r="AJ24" s="2348"/>
      <c r="AK24" s="2348" t="s">
        <v>739</v>
      </c>
      <c r="AL24" s="2348"/>
      <c r="AM24" s="2348"/>
      <c r="AN24" s="2348"/>
      <c r="AO24" s="2348"/>
      <c r="AP24" s="2348" t="s">
        <v>739</v>
      </c>
      <c r="AQ24" s="2348"/>
      <c r="AR24" s="2348"/>
      <c r="AS24" s="2348"/>
      <c r="AT24" s="2348"/>
      <c r="AU24" s="2349"/>
      <c r="AV24" s="2349"/>
      <c r="AW24" s="2349"/>
      <c r="AX24" s="2349"/>
      <c r="AY24" s="2350"/>
    </row>
    <row r="25" spans="2:51" s="99" customFormat="1" ht="31.6" hidden="1" customHeight="1" x14ac:dyDescent="0.15">
      <c r="B25" s="2351" t="s">
        <v>42</v>
      </c>
      <c r="C25" s="2352"/>
      <c r="D25" s="2352"/>
      <c r="E25" s="2352"/>
      <c r="F25" s="2352"/>
      <c r="G25" s="2353"/>
      <c r="H25" s="2344" t="s">
        <v>43</v>
      </c>
      <c r="I25" s="2296"/>
      <c r="J25" s="2296"/>
      <c r="K25" s="2296"/>
      <c r="L25" s="2296"/>
      <c r="M25" s="2296"/>
      <c r="N25" s="2296"/>
      <c r="O25" s="2296"/>
      <c r="P25" s="2296"/>
      <c r="Q25" s="2296"/>
      <c r="R25" s="2296"/>
      <c r="S25" s="2296"/>
      <c r="T25" s="2296"/>
      <c r="U25" s="2296"/>
      <c r="V25" s="2296"/>
      <c r="W25" s="2296"/>
      <c r="X25" s="2296"/>
      <c r="Y25" s="2297"/>
      <c r="Z25" s="2345"/>
      <c r="AA25" s="2346"/>
      <c r="AB25" s="2347"/>
      <c r="AC25" s="2295" t="s">
        <v>44</v>
      </c>
      <c r="AD25" s="2296"/>
      <c r="AE25" s="2297"/>
      <c r="AF25" s="2330" t="s">
        <v>584</v>
      </c>
      <c r="AG25" s="2330"/>
      <c r="AH25" s="2330"/>
      <c r="AI25" s="2330"/>
      <c r="AJ25" s="2330"/>
      <c r="AK25" s="2330" t="s">
        <v>167</v>
      </c>
      <c r="AL25" s="2330"/>
      <c r="AM25" s="2330"/>
      <c r="AN25" s="2330"/>
      <c r="AO25" s="2330"/>
      <c r="AP25" s="2330" t="s">
        <v>585</v>
      </c>
      <c r="AQ25" s="2330"/>
      <c r="AR25" s="2330"/>
      <c r="AS25" s="2330"/>
      <c r="AT25" s="2330"/>
      <c r="AU25" s="2330" t="s">
        <v>45</v>
      </c>
      <c r="AV25" s="2330"/>
      <c r="AW25" s="2330"/>
      <c r="AX25" s="2330"/>
      <c r="AY25" s="2331"/>
    </row>
    <row r="26" spans="2:51" s="99" customFormat="1" ht="32.25" hidden="1" customHeight="1" x14ac:dyDescent="0.15">
      <c r="B26" s="2351"/>
      <c r="C26" s="2352"/>
      <c r="D26" s="2352"/>
      <c r="E26" s="2352"/>
      <c r="F26" s="2352"/>
      <c r="G26" s="2353"/>
      <c r="H26" s="2357" t="s">
        <v>739</v>
      </c>
      <c r="I26" s="2358"/>
      <c r="J26" s="2358"/>
      <c r="K26" s="2358"/>
      <c r="L26" s="2358"/>
      <c r="M26" s="2358"/>
      <c r="N26" s="2358"/>
      <c r="O26" s="2358"/>
      <c r="P26" s="2358"/>
      <c r="Q26" s="2358"/>
      <c r="R26" s="2358"/>
      <c r="S26" s="2358"/>
      <c r="T26" s="2358"/>
      <c r="U26" s="2358"/>
      <c r="V26" s="2358"/>
      <c r="W26" s="2358"/>
      <c r="X26" s="2358"/>
      <c r="Y26" s="2359"/>
      <c r="Z26" s="2338" t="s">
        <v>47</v>
      </c>
      <c r="AA26" s="2339"/>
      <c r="AB26" s="2340"/>
      <c r="AC26" s="2341" t="s">
        <v>739</v>
      </c>
      <c r="AD26" s="2341"/>
      <c r="AE26" s="2341"/>
      <c r="AF26" s="2342" t="s">
        <v>739</v>
      </c>
      <c r="AG26" s="2342"/>
      <c r="AH26" s="2342"/>
      <c r="AI26" s="2342"/>
      <c r="AJ26" s="2342"/>
      <c r="AK26" s="2342" t="s">
        <v>739</v>
      </c>
      <c r="AL26" s="2342"/>
      <c r="AM26" s="2342"/>
      <c r="AN26" s="2342"/>
      <c r="AO26" s="2342"/>
      <c r="AP26" s="2342" t="s">
        <v>739</v>
      </c>
      <c r="AQ26" s="2342"/>
      <c r="AR26" s="2342"/>
      <c r="AS26" s="2342"/>
      <c r="AT26" s="2342"/>
      <c r="AU26" s="2342" t="s">
        <v>739</v>
      </c>
      <c r="AV26" s="2342"/>
      <c r="AW26" s="2342"/>
      <c r="AX26" s="2342"/>
      <c r="AY26" s="2343"/>
    </row>
    <row r="27" spans="2:51" s="99" customFormat="1" ht="32.25" hidden="1" customHeight="1" x14ac:dyDescent="0.15">
      <c r="B27" s="2354"/>
      <c r="C27" s="2355"/>
      <c r="D27" s="2355"/>
      <c r="E27" s="2355"/>
      <c r="F27" s="2355"/>
      <c r="G27" s="2356"/>
      <c r="H27" s="2360"/>
      <c r="I27" s="2232"/>
      <c r="J27" s="2232"/>
      <c r="K27" s="2232"/>
      <c r="L27" s="2232"/>
      <c r="M27" s="2232"/>
      <c r="N27" s="2232"/>
      <c r="O27" s="2232"/>
      <c r="P27" s="2232"/>
      <c r="Q27" s="2232"/>
      <c r="R27" s="2232"/>
      <c r="S27" s="2232"/>
      <c r="T27" s="2232"/>
      <c r="U27" s="2232"/>
      <c r="V27" s="2232"/>
      <c r="W27" s="2232"/>
      <c r="X27" s="2232"/>
      <c r="Y27" s="2233"/>
      <c r="Z27" s="2295" t="s">
        <v>50</v>
      </c>
      <c r="AA27" s="2296"/>
      <c r="AB27" s="2297"/>
      <c r="AC27" s="2348" t="s">
        <v>738</v>
      </c>
      <c r="AD27" s="2348"/>
      <c r="AE27" s="2348"/>
      <c r="AF27" s="2348" t="s">
        <v>739</v>
      </c>
      <c r="AG27" s="2348"/>
      <c r="AH27" s="2348"/>
      <c r="AI27" s="2348"/>
      <c r="AJ27" s="2348"/>
      <c r="AK27" s="2348" t="s">
        <v>739</v>
      </c>
      <c r="AL27" s="2348"/>
      <c r="AM27" s="2348"/>
      <c r="AN27" s="2348"/>
      <c r="AO27" s="2348"/>
      <c r="AP27" s="2348" t="s">
        <v>739</v>
      </c>
      <c r="AQ27" s="2348"/>
      <c r="AR27" s="2348"/>
      <c r="AS27" s="2348"/>
      <c r="AT27" s="2348"/>
      <c r="AU27" s="2349"/>
      <c r="AV27" s="2349"/>
      <c r="AW27" s="2349"/>
      <c r="AX27" s="2349"/>
      <c r="AY27" s="2350"/>
    </row>
    <row r="28" spans="2:51" s="99" customFormat="1" ht="31.6" hidden="1" customHeight="1" x14ac:dyDescent="0.15">
      <c r="B28" s="2351" t="s">
        <v>42</v>
      </c>
      <c r="C28" s="2352"/>
      <c r="D28" s="2352"/>
      <c r="E28" s="2352"/>
      <c r="F28" s="2352"/>
      <c r="G28" s="2353"/>
      <c r="H28" s="2344" t="s">
        <v>43</v>
      </c>
      <c r="I28" s="2296"/>
      <c r="J28" s="2296"/>
      <c r="K28" s="2296"/>
      <c r="L28" s="2296"/>
      <c r="M28" s="2296"/>
      <c r="N28" s="2296"/>
      <c r="O28" s="2296"/>
      <c r="P28" s="2296"/>
      <c r="Q28" s="2296"/>
      <c r="R28" s="2296"/>
      <c r="S28" s="2296"/>
      <c r="T28" s="2296"/>
      <c r="U28" s="2296"/>
      <c r="V28" s="2296"/>
      <c r="W28" s="2296"/>
      <c r="X28" s="2296"/>
      <c r="Y28" s="2297"/>
      <c r="Z28" s="2345"/>
      <c r="AA28" s="2346"/>
      <c r="AB28" s="2347"/>
      <c r="AC28" s="2295" t="s">
        <v>44</v>
      </c>
      <c r="AD28" s="2296"/>
      <c r="AE28" s="2297"/>
      <c r="AF28" s="2330" t="s">
        <v>584</v>
      </c>
      <c r="AG28" s="2330"/>
      <c r="AH28" s="2330"/>
      <c r="AI28" s="2330"/>
      <c r="AJ28" s="2330"/>
      <c r="AK28" s="2330" t="s">
        <v>167</v>
      </c>
      <c r="AL28" s="2330"/>
      <c r="AM28" s="2330"/>
      <c r="AN28" s="2330"/>
      <c r="AO28" s="2330"/>
      <c r="AP28" s="2330" t="s">
        <v>585</v>
      </c>
      <c r="AQ28" s="2330"/>
      <c r="AR28" s="2330"/>
      <c r="AS28" s="2330"/>
      <c r="AT28" s="2330"/>
      <c r="AU28" s="2330" t="s">
        <v>45</v>
      </c>
      <c r="AV28" s="2330"/>
      <c r="AW28" s="2330"/>
      <c r="AX28" s="2330"/>
      <c r="AY28" s="2331"/>
    </row>
    <row r="29" spans="2:51" s="99" customFormat="1" ht="32.25" hidden="1" customHeight="1" x14ac:dyDescent="0.15">
      <c r="B29" s="2351"/>
      <c r="C29" s="2352"/>
      <c r="D29" s="2352"/>
      <c r="E29" s="2352"/>
      <c r="F29" s="2352"/>
      <c r="G29" s="2353"/>
      <c r="H29" s="2357" t="s">
        <v>739</v>
      </c>
      <c r="I29" s="2358"/>
      <c r="J29" s="2358"/>
      <c r="K29" s="2358"/>
      <c r="L29" s="2358"/>
      <c r="M29" s="2358"/>
      <c r="N29" s="2358"/>
      <c r="O29" s="2358"/>
      <c r="P29" s="2358"/>
      <c r="Q29" s="2358"/>
      <c r="R29" s="2358"/>
      <c r="S29" s="2358"/>
      <c r="T29" s="2358"/>
      <c r="U29" s="2358"/>
      <c r="V29" s="2358"/>
      <c r="W29" s="2358"/>
      <c r="X29" s="2358"/>
      <c r="Y29" s="2359"/>
      <c r="Z29" s="2338" t="s">
        <v>47</v>
      </c>
      <c r="AA29" s="2339"/>
      <c r="AB29" s="2340"/>
      <c r="AC29" s="2341" t="s">
        <v>739</v>
      </c>
      <c r="AD29" s="2341"/>
      <c r="AE29" s="2341"/>
      <c r="AF29" s="2342" t="s">
        <v>739</v>
      </c>
      <c r="AG29" s="2342"/>
      <c r="AH29" s="2342"/>
      <c r="AI29" s="2342"/>
      <c r="AJ29" s="2342"/>
      <c r="AK29" s="2342" t="s">
        <v>739</v>
      </c>
      <c r="AL29" s="2342"/>
      <c r="AM29" s="2342"/>
      <c r="AN29" s="2342"/>
      <c r="AO29" s="2342"/>
      <c r="AP29" s="2342" t="s">
        <v>739</v>
      </c>
      <c r="AQ29" s="2342"/>
      <c r="AR29" s="2342"/>
      <c r="AS29" s="2342"/>
      <c r="AT29" s="2342"/>
      <c r="AU29" s="2342" t="s">
        <v>739</v>
      </c>
      <c r="AV29" s="2342"/>
      <c r="AW29" s="2342"/>
      <c r="AX29" s="2342"/>
      <c r="AY29" s="2343"/>
    </row>
    <row r="30" spans="2:51" s="99" customFormat="1" ht="32.25" hidden="1" customHeight="1" x14ac:dyDescent="0.15">
      <c r="B30" s="2354"/>
      <c r="C30" s="2355"/>
      <c r="D30" s="2355"/>
      <c r="E30" s="2355"/>
      <c r="F30" s="2355"/>
      <c r="G30" s="2356"/>
      <c r="H30" s="2360"/>
      <c r="I30" s="2232"/>
      <c r="J30" s="2232"/>
      <c r="K30" s="2232"/>
      <c r="L30" s="2232"/>
      <c r="M30" s="2232"/>
      <c r="N30" s="2232"/>
      <c r="O30" s="2232"/>
      <c r="P30" s="2232"/>
      <c r="Q30" s="2232"/>
      <c r="R30" s="2232"/>
      <c r="S30" s="2232"/>
      <c r="T30" s="2232"/>
      <c r="U30" s="2232"/>
      <c r="V30" s="2232"/>
      <c r="W30" s="2232"/>
      <c r="X30" s="2232"/>
      <c r="Y30" s="2233"/>
      <c r="Z30" s="2295" t="s">
        <v>50</v>
      </c>
      <c r="AA30" s="2296"/>
      <c r="AB30" s="2297"/>
      <c r="AC30" s="2348" t="s">
        <v>738</v>
      </c>
      <c r="AD30" s="2348"/>
      <c r="AE30" s="2348"/>
      <c r="AF30" s="2348" t="s">
        <v>739</v>
      </c>
      <c r="AG30" s="2348"/>
      <c r="AH30" s="2348"/>
      <c r="AI30" s="2348"/>
      <c r="AJ30" s="2348"/>
      <c r="AK30" s="2348" t="s">
        <v>739</v>
      </c>
      <c r="AL30" s="2348"/>
      <c r="AM30" s="2348"/>
      <c r="AN30" s="2348"/>
      <c r="AO30" s="2348"/>
      <c r="AP30" s="2348" t="s">
        <v>739</v>
      </c>
      <c r="AQ30" s="2348"/>
      <c r="AR30" s="2348"/>
      <c r="AS30" s="2348"/>
      <c r="AT30" s="2348"/>
      <c r="AU30" s="2349"/>
      <c r="AV30" s="2349"/>
      <c r="AW30" s="2349"/>
      <c r="AX30" s="2349"/>
      <c r="AY30" s="2350"/>
    </row>
    <row r="31" spans="2:51" s="99" customFormat="1" ht="31.6" hidden="1" customHeight="1" x14ac:dyDescent="0.15">
      <c r="B31" s="2351" t="s">
        <v>42</v>
      </c>
      <c r="C31" s="2352"/>
      <c r="D31" s="2352"/>
      <c r="E31" s="2352"/>
      <c r="F31" s="2352"/>
      <c r="G31" s="2353"/>
      <c r="H31" s="2344" t="s">
        <v>43</v>
      </c>
      <c r="I31" s="2296"/>
      <c r="J31" s="2296"/>
      <c r="K31" s="2296"/>
      <c r="L31" s="2296"/>
      <c r="M31" s="2296"/>
      <c r="N31" s="2296"/>
      <c r="O31" s="2296"/>
      <c r="P31" s="2296"/>
      <c r="Q31" s="2296"/>
      <c r="R31" s="2296"/>
      <c r="S31" s="2296"/>
      <c r="T31" s="2296"/>
      <c r="U31" s="2296"/>
      <c r="V31" s="2296"/>
      <c r="W31" s="2296"/>
      <c r="X31" s="2296"/>
      <c r="Y31" s="2297"/>
      <c r="Z31" s="2345"/>
      <c r="AA31" s="2346"/>
      <c r="AB31" s="2347"/>
      <c r="AC31" s="2295" t="s">
        <v>44</v>
      </c>
      <c r="AD31" s="2296"/>
      <c r="AE31" s="2297"/>
      <c r="AF31" s="2330" t="s">
        <v>584</v>
      </c>
      <c r="AG31" s="2330"/>
      <c r="AH31" s="2330"/>
      <c r="AI31" s="2330"/>
      <c r="AJ31" s="2330"/>
      <c r="AK31" s="2330" t="s">
        <v>167</v>
      </c>
      <c r="AL31" s="2330"/>
      <c r="AM31" s="2330"/>
      <c r="AN31" s="2330"/>
      <c r="AO31" s="2330"/>
      <c r="AP31" s="2330" t="s">
        <v>585</v>
      </c>
      <c r="AQ31" s="2330"/>
      <c r="AR31" s="2330"/>
      <c r="AS31" s="2330"/>
      <c r="AT31" s="2330"/>
      <c r="AU31" s="2330" t="s">
        <v>45</v>
      </c>
      <c r="AV31" s="2330"/>
      <c r="AW31" s="2330"/>
      <c r="AX31" s="2330"/>
      <c r="AY31" s="2331"/>
    </row>
    <row r="32" spans="2:51" s="99" customFormat="1" ht="32.25" hidden="1" customHeight="1" x14ac:dyDescent="0.15">
      <c r="B32" s="2351"/>
      <c r="C32" s="2352"/>
      <c r="D32" s="2352"/>
      <c r="E32" s="2352"/>
      <c r="F32" s="2352"/>
      <c r="G32" s="2353"/>
      <c r="H32" s="2357" t="s">
        <v>739</v>
      </c>
      <c r="I32" s="2358"/>
      <c r="J32" s="2358"/>
      <c r="K32" s="2358"/>
      <c r="L32" s="2358"/>
      <c r="M32" s="2358"/>
      <c r="N32" s="2358"/>
      <c r="O32" s="2358"/>
      <c r="P32" s="2358"/>
      <c r="Q32" s="2358"/>
      <c r="R32" s="2358"/>
      <c r="S32" s="2358"/>
      <c r="T32" s="2358"/>
      <c r="U32" s="2358"/>
      <c r="V32" s="2358"/>
      <c r="W32" s="2358"/>
      <c r="X32" s="2358"/>
      <c r="Y32" s="2359"/>
      <c r="Z32" s="2338" t="s">
        <v>47</v>
      </c>
      <c r="AA32" s="2339"/>
      <c r="AB32" s="2340"/>
      <c r="AC32" s="2341" t="s">
        <v>739</v>
      </c>
      <c r="AD32" s="2341"/>
      <c r="AE32" s="2341"/>
      <c r="AF32" s="2342" t="s">
        <v>739</v>
      </c>
      <c r="AG32" s="2342"/>
      <c r="AH32" s="2342"/>
      <c r="AI32" s="2342"/>
      <c r="AJ32" s="2342"/>
      <c r="AK32" s="2342" t="s">
        <v>739</v>
      </c>
      <c r="AL32" s="2342"/>
      <c r="AM32" s="2342"/>
      <c r="AN32" s="2342"/>
      <c r="AO32" s="2342"/>
      <c r="AP32" s="2342" t="s">
        <v>739</v>
      </c>
      <c r="AQ32" s="2342"/>
      <c r="AR32" s="2342"/>
      <c r="AS32" s="2342"/>
      <c r="AT32" s="2342"/>
      <c r="AU32" s="2342" t="s">
        <v>739</v>
      </c>
      <c r="AV32" s="2342"/>
      <c r="AW32" s="2342"/>
      <c r="AX32" s="2342"/>
      <c r="AY32" s="2343"/>
    </row>
    <row r="33" spans="2:51" s="99" customFormat="1" ht="32.25" hidden="1" customHeight="1" x14ac:dyDescent="0.15">
      <c r="B33" s="2354"/>
      <c r="C33" s="2355"/>
      <c r="D33" s="2355"/>
      <c r="E33" s="2355"/>
      <c r="F33" s="2355"/>
      <c r="G33" s="2356"/>
      <c r="H33" s="2360"/>
      <c r="I33" s="2232"/>
      <c r="J33" s="2232"/>
      <c r="K33" s="2232"/>
      <c r="L33" s="2232"/>
      <c r="M33" s="2232"/>
      <c r="N33" s="2232"/>
      <c r="O33" s="2232"/>
      <c r="P33" s="2232"/>
      <c r="Q33" s="2232"/>
      <c r="R33" s="2232"/>
      <c r="S33" s="2232"/>
      <c r="T33" s="2232"/>
      <c r="U33" s="2232"/>
      <c r="V33" s="2232"/>
      <c r="W33" s="2232"/>
      <c r="X33" s="2232"/>
      <c r="Y33" s="2233"/>
      <c r="Z33" s="2295" t="s">
        <v>50</v>
      </c>
      <c r="AA33" s="2296"/>
      <c r="AB33" s="2297"/>
      <c r="AC33" s="2348" t="s">
        <v>738</v>
      </c>
      <c r="AD33" s="2348"/>
      <c r="AE33" s="2348"/>
      <c r="AF33" s="2348" t="s">
        <v>739</v>
      </c>
      <c r="AG33" s="2348"/>
      <c r="AH33" s="2348"/>
      <c r="AI33" s="2348"/>
      <c r="AJ33" s="2348"/>
      <c r="AK33" s="2348" t="s">
        <v>739</v>
      </c>
      <c r="AL33" s="2348"/>
      <c r="AM33" s="2348"/>
      <c r="AN33" s="2348"/>
      <c r="AO33" s="2348"/>
      <c r="AP33" s="2348" t="s">
        <v>739</v>
      </c>
      <c r="AQ33" s="2348"/>
      <c r="AR33" s="2348"/>
      <c r="AS33" s="2348"/>
      <c r="AT33" s="2348"/>
      <c r="AU33" s="2349"/>
      <c r="AV33" s="2349"/>
      <c r="AW33" s="2349"/>
      <c r="AX33" s="2349"/>
      <c r="AY33" s="2350"/>
    </row>
    <row r="34" spans="2:51" s="99" customFormat="1" ht="31.75" customHeight="1" x14ac:dyDescent="0.15">
      <c r="B34" s="2361" t="s">
        <v>52</v>
      </c>
      <c r="C34" s="2362"/>
      <c r="D34" s="2362"/>
      <c r="E34" s="2362"/>
      <c r="F34" s="2362"/>
      <c r="G34" s="2363"/>
      <c r="H34" s="2344" t="s">
        <v>53</v>
      </c>
      <c r="I34" s="2296"/>
      <c r="J34" s="2296"/>
      <c r="K34" s="2296"/>
      <c r="L34" s="2296"/>
      <c r="M34" s="2296"/>
      <c r="N34" s="2296"/>
      <c r="O34" s="2296"/>
      <c r="P34" s="2296"/>
      <c r="Q34" s="2296"/>
      <c r="R34" s="2296"/>
      <c r="S34" s="2296"/>
      <c r="T34" s="2296"/>
      <c r="U34" s="2296"/>
      <c r="V34" s="2296"/>
      <c r="W34" s="2296"/>
      <c r="X34" s="2296"/>
      <c r="Y34" s="2297"/>
      <c r="Z34" s="2345"/>
      <c r="AA34" s="2346"/>
      <c r="AB34" s="2347"/>
      <c r="AC34" s="2295" t="s">
        <v>44</v>
      </c>
      <c r="AD34" s="2296"/>
      <c r="AE34" s="2297"/>
      <c r="AF34" s="2330" t="s">
        <v>584</v>
      </c>
      <c r="AG34" s="2330"/>
      <c r="AH34" s="2330"/>
      <c r="AI34" s="2330"/>
      <c r="AJ34" s="2330"/>
      <c r="AK34" s="2330" t="s">
        <v>167</v>
      </c>
      <c r="AL34" s="2330"/>
      <c r="AM34" s="2330"/>
      <c r="AN34" s="2330"/>
      <c r="AO34" s="2330"/>
      <c r="AP34" s="2330" t="s">
        <v>585</v>
      </c>
      <c r="AQ34" s="2330"/>
      <c r="AR34" s="2330"/>
      <c r="AS34" s="2330"/>
      <c r="AT34" s="2330"/>
      <c r="AU34" s="2370" t="s">
        <v>54</v>
      </c>
      <c r="AV34" s="2371"/>
      <c r="AW34" s="2371"/>
      <c r="AX34" s="2371"/>
      <c r="AY34" s="2372"/>
    </row>
    <row r="35" spans="2:51" s="99" customFormat="1" ht="47.95" customHeight="1" x14ac:dyDescent="0.15">
      <c r="B35" s="2364"/>
      <c r="C35" s="2365"/>
      <c r="D35" s="2365"/>
      <c r="E35" s="2365"/>
      <c r="F35" s="2365"/>
      <c r="G35" s="2366"/>
      <c r="H35" s="2332" t="s">
        <v>740</v>
      </c>
      <c r="I35" s="2333"/>
      <c r="J35" s="2333"/>
      <c r="K35" s="2333"/>
      <c r="L35" s="2333"/>
      <c r="M35" s="2333"/>
      <c r="N35" s="2333"/>
      <c r="O35" s="2333"/>
      <c r="P35" s="2333"/>
      <c r="Q35" s="2333"/>
      <c r="R35" s="2333"/>
      <c r="S35" s="2333"/>
      <c r="T35" s="2333"/>
      <c r="U35" s="2333"/>
      <c r="V35" s="2333"/>
      <c r="W35" s="2333"/>
      <c r="X35" s="2333"/>
      <c r="Y35" s="2334"/>
      <c r="Z35" s="2379" t="s">
        <v>56</v>
      </c>
      <c r="AA35" s="2380"/>
      <c r="AB35" s="2381"/>
      <c r="AC35" s="2385" t="s">
        <v>741</v>
      </c>
      <c r="AD35" s="2386"/>
      <c r="AE35" s="2387"/>
      <c r="AF35" s="2348" t="s">
        <v>737</v>
      </c>
      <c r="AG35" s="2348"/>
      <c r="AH35" s="2348"/>
      <c r="AI35" s="2348"/>
      <c r="AJ35" s="2348"/>
      <c r="AK35" s="2348" t="s">
        <v>737</v>
      </c>
      <c r="AL35" s="2348"/>
      <c r="AM35" s="2348"/>
      <c r="AN35" s="2348"/>
      <c r="AO35" s="2348"/>
      <c r="AP35" s="2348" t="s">
        <v>737</v>
      </c>
      <c r="AQ35" s="2348"/>
      <c r="AR35" s="2348"/>
      <c r="AS35" s="2348"/>
      <c r="AT35" s="2348"/>
      <c r="AU35" s="2373" t="s">
        <v>138</v>
      </c>
      <c r="AV35" s="2358"/>
      <c r="AW35" s="2358"/>
      <c r="AX35" s="2358"/>
      <c r="AY35" s="2374"/>
    </row>
    <row r="36" spans="2:51" s="99" customFormat="1" ht="47.95" customHeight="1" x14ac:dyDescent="0.15">
      <c r="B36" s="2367"/>
      <c r="C36" s="2368"/>
      <c r="D36" s="2368"/>
      <c r="E36" s="2368"/>
      <c r="F36" s="2368"/>
      <c r="G36" s="2369"/>
      <c r="H36" s="2335"/>
      <c r="I36" s="2336"/>
      <c r="J36" s="2336"/>
      <c r="K36" s="2336"/>
      <c r="L36" s="2336"/>
      <c r="M36" s="2336"/>
      <c r="N36" s="2336"/>
      <c r="O36" s="2336"/>
      <c r="P36" s="2336"/>
      <c r="Q36" s="2336"/>
      <c r="R36" s="2336"/>
      <c r="S36" s="2336"/>
      <c r="T36" s="2336"/>
      <c r="U36" s="2336"/>
      <c r="V36" s="2336"/>
      <c r="W36" s="2336"/>
      <c r="X36" s="2336"/>
      <c r="Y36" s="2337"/>
      <c r="Z36" s="2382"/>
      <c r="AA36" s="2383"/>
      <c r="AB36" s="2384"/>
      <c r="AC36" s="2388"/>
      <c r="AD36" s="2389"/>
      <c r="AE36" s="2390"/>
      <c r="AF36" s="2375" t="s">
        <v>737</v>
      </c>
      <c r="AG36" s="2376"/>
      <c r="AH36" s="2376"/>
      <c r="AI36" s="2376"/>
      <c r="AJ36" s="2377"/>
      <c r="AK36" s="2375" t="s">
        <v>742</v>
      </c>
      <c r="AL36" s="2376"/>
      <c r="AM36" s="2376"/>
      <c r="AN36" s="2376"/>
      <c r="AO36" s="2377"/>
      <c r="AP36" s="2375" t="s">
        <v>742</v>
      </c>
      <c r="AQ36" s="2376"/>
      <c r="AR36" s="2376"/>
      <c r="AS36" s="2376"/>
      <c r="AT36" s="2377"/>
      <c r="AU36" s="2375" t="s">
        <v>743</v>
      </c>
      <c r="AV36" s="2376"/>
      <c r="AW36" s="2376"/>
      <c r="AX36" s="2376"/>
      <c r="AY36" s="2378"/>
    </row>
    <row r="37" spans="2:51" s="99" customFormat="1" ht="31.6" hidden="1" customHeight="1" x14ac:dyDescent="0.15">
      <c r="B37" s="2361" t="s">
        <v>52</v>
      </c>
      <c r="C37" s="2362"/>
      <c r="D37" s="2362"/>
      <c r="E37" s="2362"/>
      <c r="F37" s="2362"/>
      <c r="G37" s="2363"/>
      <c r="H37" s="2344" t="s">
        <v>53</v>
      </c>
      <c r="I37" s="2296"/>
      <c r="J37" s="2296"/>
      <c r="K37" s="2296"/>
      <c r="L37" s="2296"/>
      <c r="M37" s="2296"/>
      <c r="N37" s="2296"/>
      <c r="O37" s="2296"/>
      <c r="P37" s="2296"/>
      <c r="Q37" s="2296"/>
      <c r="R37" s="2296"/>
      <c r="S37" s="2296"/>
      <c r="T37" s="2296"/>
      <c r="U37" s="2296"/>
      <c r="V37" s="2296"/>
      <c r="W37" s="2296"/>
      <c r="X37" s="2296"/>
      <c r="Y37" s="2297"/>
      <c r="Z37" s="2345"/>
      <c r="AA37" s="2346"/>
      <c r="AB37" s="2347"/>
      <c r="AC37" s="2295" t="s">
        <v>44</v>
      </c>
      <c r="AD37" s="2296"/>
      <c r="AE37" s="2297"/>
      <c r="AF37" s="2330" t="s">
        <v>584</v>
      </c>
      <c r="AG37" s="2330"/>
      <c r="AH37" s="2330"/>
      <c r="AI37" s="2330"/>
      <c r="AJ37" s="2330"/>
      <c r="AK37" s="2330" t="s">
        <v>167</v>
      </c>
      <c r="AL37" s="2330"/>
      <c r="AM37" s="2330"/>
      <c r="AN37" s="2330"/>
      <c r="AO37" s="2330"/>
      <c r="AP37" s="2330" t="s">
        <v>585</v>
      </c>
      <c r="AQ37" s="2330"/>
      <c r="AR37" s="2330"/>
      <c r="AS37" s="2330"/>
      <c r="AT37" s="2330"/>
      <c r="AU37" s="2370" t="s">
        <v>54</v>
      </c>
      <c r="AV37" s="2371"/>
      <c r="AW37" s="2371"/>
      <c r="AX37" s="2371"/>
      <c r="AY37" s="2372"/>
    </row>
    <row r="38" spans="2:51" s="99" customFormat="1" ht="39.799999999999997" hidden="1" customHeight="1" x14ac:dyDescent="0.15">
      <c r="B38" s="2364"/>
      <c r="C38" s="2365"/>
      <c r="D38" s="2365"/>
      <c r="E38" s="2365"/>
      <c r="F38" s="2365"/>
      <c r="G38" s="2366"/>
      <c r="H38" s="2357" t="s">
        <v>739</v>
      </c>
      <c r="I38" s="2358"/>
      <c r="J38" s="2358"/>
      <c r="K38" s="2358"/>
      <c r="L38" s="2358"/>
      <c r="M38" s="2358"/>
      <c r="N38" s="2358"/>
      <c r="O38" s="2358"/>
      <c r="P38" s="2358"/>
      <c r="Q38" s="2358"/>
      <c r="R38" s="2358"/>
      <c r="S38" s="2358"/>
      <c r="T38" s="2358"/>
      <c r="U38" s="2358"/>
      <c r="V38" s="2358"/>
      <c r="W38" s="2358"/>
      <c r="X38" s="2358"/>
      <c r="Y38" s="2359"/>
      <c r="Z38" s="2379" t="s">
        <v>56</v>
      </c>
      <c r="AA38" s="2380"/>
      <c r="AB38" s="2381"/>
      <c r="AC38" s="2385" t="s">
        <v>739</v>
      </c>
      <c r="AD38" s="2386"/>
      <c r="AE38" s="2387"/>
      <c r="AF38" s="2348" t="s">
        <v>739</v>
      </c>
      <c r="AG38" s="2348"/>
      <c r="AH38" s="2348"/>
      <c r="AI38" s="2348"/>
      <c r="AJ38" s="2348"/>
      <c r="AK38" s="2348" t="s">
        <v>739</v>
      </c>
      <c r="AL38" s="2348"/>
      <c r="AM38" s="2348"/>
      <c r="AN38" s="2348"/>
      <c r="AO38" s="2348"/>
      <c r="AP38" s="2348" t="s">
        <v>739</v>
      </c>
      <c r="AQ38" s="2348"/>
      <c r="AR38" s="2348"/>
      <c r="AS38" s="2348"/>
      <c r="AT38" s="2348"/>
      <c r="AU38" s="2373" t="s">
        <v>138</v>
      </c>
      <c r="AV38" s="2358"/>
      <c r="AW38" s="2358"/>
      <c r="AX38" s="2358"/>
      <c r="AY38" s="2374"/>
    </row>
    <row r="39" spans="2:51" s="99" customFormat="1" ht="26.2" hidden="1" customHeight="1" x14ac:dyDescent="0.15">
      <c r="B39" s="2367"/>
      <c r="C39" s="2368"/>
      <c r="D39" s="2368"/>
      <c r="E39" s="2368"/>
      <c r="F39" s="2368"/>
      <c r="G39" s="2369"/>
      <c r="H39" s="2360"/>
      <c r="I39" s="2232"/>
      <c r="J39" s="2232"/>
      <c r="K39" s="2232"/>
      <c r="L39" s="2232"/>
      <c r="M39" s="2232"/>
      <c r="N39" s="2232"/>
      <c r="O39" s="2232"/>
      <c r="P39" s="2232"/>
      <c r="Q39" s="2232"/>
      <c r="R39" s="2232"/>
      <c r="S39" s="2232"/>
      <c r="T39" s="2232"/>
      <c r="U39" s="2232"/>
      <c r="V39" s="2232"/>
      <c r="W39" s="2232"/>
      <c r="X39" s="2232"/>
      <c r="Y39" s="2233"/>
      <c r="Z39" s="2382"/>
      <c r="AA39" s="2383"/>
      <c r="AB39" s="2384"/>
      <c r="AC39" s="2388"/>
      <c r="AD39" s="2389"/>
      <c r="AE39" s="2390"/>
      <c r="AF39" s="2231" t="s">
        <v>739</v>
      </c>
      <c r="AG39" s="2232"/>
      <c r="AH39" s="2232"/>
      <c r="AI39" s="2232"/>
      <c r="AJ39" s="2233"/>
      <c r="AK39" s="2231" t="s">
        <v>744</v>
      </c>
      <c r="AL39" s="2232"/>
      <c r="AM39" s="2232"/>
      <c r="AN39" s="2232"/>
      <c r="AO39" s="2233"/>
      <c r="AP39" s="2231" t="s">
        <v>744</v>
      </c>
      <c r="AQ39" s="2232"/>
      <c r="AR39" s="2232"/>
      <c r="AS39" s="2232"/>
      <c r="AT39" s="2233"/>
      <c r="AU39" s="2231" t="s">
        <v>745</v>
      </c>
      <c r="AV39" s="2232"/>
      <c r="AW39" s="2232"/>
      <c r="AX39" s="2232"/>
      <c r="AY39" s="2391"/>
    </row>
    <row r="40" spans="2:51" s="99" customFormat="1" ht="31.6" hidden="1" customHeight="1" x14ac:dyDescent="0.15">
      <c r="B40" s="2361" t="s">
        <v>52</v>
      </c>
      <c r="C40" s="2362"/>
      <c r="D40" s="2362"/>
      <c r="E40" s="2362"/>
      <c r="F40" s="2362"/>
      <c r="G40" s="2363"/>
      <c r="H40" s="2344" t="s">
        <v>53</v>
      </c>
      <c r="I40" s="2296"/>
      <c r="J40" s="2296"/>
      <c r="K40" s="2296"/>
      <c r="L40" s="2296"/>
      <c r="M40" s="2296"/>
      <c r="N40" s="2296"/>
      <c r="O40" s="2296"/>
      <c r="P40" s="2296"/>
      <c r="Q40" s="2296"/>
      <c r="R40" s="2296"/>
      <c r="S40" s="2296"/>
      <c r="T40" s="2296"/>
      <c r="U40" s="2296"/>
      <c r="V40" s="2296"/>
      <c r="W40" s="2296"/>
      <c r="X40" s="2296"/>
      <c r="Y40" s="2297"/>
      <c r="Z40" s="2345"/>
      <c r="AA40" s="2346"/>
      <c r="AB40" s="2347"/>
      <c r="AC40" s="2295" t="s">
        <v>44</v>
      </c>
      <c r="AD40" s="2296"/>
      <c r="AE40" s="2297"/>
      <c r="AF40" s="2330" t="s">
        <v>584</v>
      </c>
      <c r="AG40" s="2330"/>
      <c r="AH40" s="2330"/>
      <c r="AI40" s="2330"/>
      <c r="AJ40" s="2330"/>
      <c r="AK40" s="2330" t="s">
        <v>167</v>
      </c>
      <c r="AL40" s="2330"/>
      <c r="AM40" s="2330"/>
      <c r="AN40" s="2330"/>
      <c r="AO40" s="2330"/>
      <c r="AP40" s="2330" t="s">
        <v>585</v>
      </c>
      <c r="AQ40" s="2330"/>
      <c r="AR40" s="2330"/>
      <c r="AS40" s="2330"/>
      <c r="AT40" s="2330"/>
      <c r="AU40" s="2370" t="s">
        <v>54</v>
      </c>
      <c r="AV40" s="2371"/>
      <c r="AW40" s="2371"/>
      <c r="AX40" s="2371"/>
      <c r="AY40" s="2372"/>
    </row>
    <row r="41" spans="2:51" s="99" customFormat="1" ht="39.799999999999997" hidden="1" customHeight="1" x14ac:dyDescent="0.15">
      <c r="B41" s="2364"/>
      <c r="C41" s="2365"/>
      <c r="D41" s="2365"/>
      <c r="E41" s="2365"/>
      <c r="F41" s="2365"/>
      <c r="G41" s="2366"/>
      <c r="H41" s="2357" t="s">
        <v>739</v>
      </c>
      <c r="I41" s="2358"/>
      <c r="J41" s="2358"/>
      <c r="K41" s="2358"/>
      <c r="L41" s="2358"/>
      <c r="M41" s="2358"/>
      <c r="N41" s="2358"/>
      <c r="O41" s="2358"/>
      <c r="P41" s="2358"/>
      <c r="Q41" s="2358"/>
      <c r="R41" s="2358"/>
      <c r="S41" s="2358"/>
      <c r="T41" s="2358"/>
      <c r="U41" s="2358"/>
      <c r="V41" s="2358"/>
      <c r="W41" s="2358"/>
      <c r="X41" s="2358"/>
      <c r="Y41" s="2359"/>
      <c r="Z41" s="2379" t="s">
        <v>56</v>
      </c>
      <c r="AA41" s="2380"/>
      <c r="AB41" s="2381"/>
      <c r="AC41" s="2385" t="s">
        <v>739</v>
      </c>
      <c r="AD41" s="2386"/>
      <c r="AE41" s="2387"/>
      <c r="AF41" s="2348" t="s">
        <v>739</v>
      </c>
      <c r="AG41" s="2348"/>
      <c r="AH41" s="2348"/>
      <c r="AI41" s="2348"/>
      <c r="AJ41" s="2348"/>
      <c r="AK41" s="2348" t="s">
        <v>739</v>
      </c>
      <c r="AL41" s="2348"/>
      <c r="AM41" s="2348"/>
      <c r="AN41" s="2348"/>
      <c r="AO41" s="2348"/>
      <c r="AP41" s="2348" t="s">
        <v>739</v>
      </c>
      <c r="AQ41" s="2348"/>
      <c r="AR41" s="2348"/>
      <c r="AS41" s="2348"/>
      <c r="AT41" s="2348"/>
      <c r="AU41" s="2373" t="s">
        <v>138</v>
      </c>
      <c r="AV41" s="2358"/>
      <c r="AW41" s="2358"/>
      <c r="AX41" s="2358"/>
      <c r="AY41" s="2374"/>
    </row>
    <row r="42" spans="2:51" s="99" customFormat="1" ht="26.2" hidden="1" customHeight="1" x14ac:dyDescent="0.15">
      <c r="B42" s="2367"/>
      <c r="C42" s="2368"/>
      <c r="D42" s="2368"/>
      <c r="E42" s="2368"/>
      <c r="F42" s="2368"/>
      <c r="G42" s="2369"/>
      <c r="H42" s="2360"/>
      <c r="I42" s="2232"/>
      <c r="J42" s="2232"/>
      <c r="K42" s="2232"/>
      <c r="L42" s="2232"/>
      <c r="M42" s="2232"/>
      <c r="N42" s="2232"/>
      <c r="O42" s="2232"/>
      <c r="P42" s="2232"/>
      <c r="Q42" s="2232"/>
      <c r="R42" s="2232"/>
      <c r="S42" s="2232"/>
      <c r="T42" s="2232"/>
      <c r="U42" s="2232"/>
      <c r="V42" s="2232"/>
      <c r="W42" s="2232"/>
      <c r="X42" s="2232"/>
      <c r="Y42" s="2233"/>
      <c r="Z42" s="2382"/>
      <c r="AA42" s="2383"/>
      <c r="AB42" s="2384"/>
      <c r="AC42" s="2388"/>
      <c r="AD42" s="2389"/>
      <c r="AE42" s="2390"/>
      <c r="AF42" s="2231" t="s">
        <v>739</v>
      </c>
      <c r="AG42" s="2232"/>
      <c r="AH42" s="2232"/>
      <c r="AI42" s="2232"/>
      <c r="AJ42" s="2233"/>
      <c r="AK42" s="2231" t="s">
        <v>744</v>
      </c>
      <c r="AL42" s="2232"/>
      <c r="AM42" s="2232"/>
      <c r="AN42" s="2232"/>
      <c r="AO42" s="2233"/>
      <c r="AP42" s="2231" t="s">
        <v>744</v>
      </c>
      <c r="AQ42" s="2232"/>
      <c r="AR42" s="2232"/>
      <c r="AS42" s="2232"/>
      <c r="AT42" s="2233"/>
      <c r="AU42" s="2231" t="s">
        <v>745</v>
      </c>
      <c r="AV42" s="2232"/>
      <c r="AW42" s="2232"/>
      <c r="AX42" s="2232"/>
      <c r="AY42" s="2391"/>
    </row>
    <row r="43" spans="2:51" s="99" customFormat="1" ht="31.6" hidden="1" customHeight="1" x14ac:dyDescent="0.15">
      <c r="B43" s="2361" t="s">
        <v>52</v>
      </c>
      <c r="C43" s="2362"/>
      <c r="D43" s="2362"/>
      <c r="E43" s="2362"/>
      <c r="F43" s="2362"/>
      <c r="G43" s="2363"/>
      <c r="H43" s="2344" t="s">
        <v>53</v>
      </c>
      <c r="I43" s="2296"/>
      <c r="J43" s="2296"/>
      <c r="K43" s="2296"/>
      <c r="L43" s="2296"/>
      <c r="M43" s="2296"/>
      <c r="N43" s="2296"/>
      <c r="O43" s="2296"/>
      <c r="P43" s="2296"/>
      <c r="Q43" s="2296"/>
      <c r="R43" s="2296"/>
      <c r="S43" s="2296"/>
      <c r="T43" s="2296"/>
      <c r="U43" s="2296"/>
      <c r="V43" s="2296"/>
      <c r="W43" s="2296"/>
      <c r="X43" s="2296"/>
      <c r="Y43" s="2297"/>
      <c r="Z43" s="2345"/>
      <c r="AA43" s="2346"/>
      <c r="AB43" s="2347"/>
      <c r="AC43" s="2295" t="s">
        <v>44</v>
      </c>
      <c r="AD43" s="2296"/>
      <c r="AE43" s="2297"/>
      <c r="AF43" s="2330" t="s">
        <v>584</v>
      </c>
      <c r="AG43" s="2330"/>
      <c r="AH43" s="2330"/>
      <c r="AI43" s="2330"/>
      <c r="AJ43" s="2330"/>
      <c r="AK43" s="2330" t="s">
        <v>167</v>
      </c>
      <c r="AL43" s="2330"/>
      <c r="AM43" s="2330"/>
      <c r="AN43" s="2330"/>
      <c r="AO43" s="2330"/>
      <c r="AP43" s="2330" t="s">
        <v>585</v>
      </c>
      <c r="AQ43" s="2330"/>
      <c r="AR43" s="2330"/>
      <c r="AS43" s="2330"/>
      <c r="AT43" s="2330"/>
      <c r="AU43" s="2370" t="s">
        <v>54</v>
      </c>
      <c r="AV43" s="2371"/>
      <c r="AW43" s="2371"/>
      <c r="AX43" s="2371"/>
      <c r="AY43" s="2372"/>
    </row>
    <row r="44" spans="2:51" s="99" customFormat="1" ht="39.799999999999997" hidden="1" customHeight="1" x14ac:dyDescent="0.15">
      <c r="B44" s="2364"/>
      <c r="C44" s="2365"/>
      <c r="D44" s="2365"/>
      <c r="E44" s="2365"/>
      <c r="F44" s="2365"/>
      <c r="G44" s="2366"/>
      <c r="H44" s="2357" t="s">
        <v>739</v>
      </c>
      <c r="I44" s="2358"/>
      <c r="J44" s="2358"/>
      <c r="K44" s="2358"/>
      <c r="L44" s="2358"/>
      <c r="M44" s="2358"/>
      <c r="N44" s="2358"/>
      <c r="O44" s="2358"/>
      <c r="P44" s="2358"/>
      <c r="Q44" s="2358"/>
      <c r="R44" s="2358"/>
      <c r="S44" s="2358"/>
      <c r="T44" s="2358"/>
      <c r="U44" s="2358"/>
      <c r="V44" s="2358"/>
      <c r="W44" s="2358"/>
      <c r="X44" s="2358"/>
      <c r="Y44" s="2359"/>
      <c r="Z44" s="2379" t="s">
        <v>56</v>
      </c>
      <c r="AA44" s="2380"/>
      <c r="AB44" s="2381"/>
      <c r="AC44" s="2385" t="s">
        <v>739</v>
      </c>
      <c r="AD44" s="2386"/>
      <c r="AE44" s="2387"/>
      <c r="AF44" s="2348" t="s">
        <v>739</v>
      </c>
      <c r="AG44" s="2348"/>
      <c r="AH44" s="2348"/>
      <c r="AI44" s="2348"/>
      <c r="AJ44" s="2348"/>
      <c r="AK44" s="2348" t="s">
        <v>739</v>
      </c>
      <c r="AL44" s="2348"/>
      <c r="AM44" s="2348"/>
      <c r="AN44" s="2348"/>
      <c r="AO44" s="2348"/>
      <c r="AP44" s="2348" t="s">
        <v>739</v>
      </c>
      <c r="AQ44" s="2348"/>
      <c r="AR44" s="2348"/>
      <c r="AS44" s="2348"/>
      <c r="AT44" s="2348"/>
      <c r="AU44" s="2373" t="s">
        <v>138</v>
      </c>
      <c r="AV44" s="2358"/>
      <c r="AW44" s="2358"/>
      <c r="AX44" s="2358"/>
      <c r="AY44" s="2374"/>
    </row>
    <row r="45" spans="2:51" s="99" customFormat="1" ht="26.2" hidden="1" customHeight="1" x14ac:dyDescent="0.15">
      <c r="B45" s="2367"/>
      <c r="C45" s="2368"/>
      <c r="D45" s="2368"/>
      <c r="E45" s="2368"/>
      <c r="F45" s="2368"/>
      <c r="G45" s="2369"/>
      <c r="H45" s="2360"/>
      <c r="I45" s="2232"/>
      <c r="J45" s="2232"/>
      <c r="K45" s="2232"/>
      <c r="L45" s="2232"/>
      <c r="M45" s="2232"/>
      <c r="N45" s="2232"/>
      <c r="O45" s="2232"/>
      <c r="P45" s="2232"/>
      <c r="Q45" s="2232"/>
      <c r="R45" s="2232"/>
      <c r="S45" s="2232"/>
      <c r="T45" s="2232"/>
      <c r="U45" s="2232"/>
      <c r="V45" s="2232"/>
      <c r="W45" s="2232"/>
      <c r="X45" s="2232"/>
      <c r="Y45" s="2233"/>
      <c r="Z45" s="2382"/>
      <c r="AA45" s="2383"/>
      <c r="AB45" s="2384"/>
      <c r="AC45" s="2388"/>
      <c r="AD45" s="2389"/>
      <c r="AE45" s="2390"/>
      <c r="AF45" s="2231" t="s">
        <v>739</v>
      </c>
      <c r="AG45" s="2232"/>
      <c r="AH45" s="2232"/>
      <c r="AI45" s="2232"/>
      <c r="AJ45" s="2233"/>
      <c r="AK45" s="2231" t="s">
        <v>744</v>
      </c>
      <c r="AL45" s="2232"/>
      <c r="AM45" s="2232"/>
      <c r="AN45" s="2232"/>
      <c r="AO45" s="2233"/>
      <c r="AP45" s="2231" t="s">
        <v>744</v>
      </c>
      <c r="AQ45" s="2232"/>
      <c r="AR45" s="2232"/>
      <c r="AS45" s="2232"/>
      <c r="AT45" s="2233"/>
      <c r="AU45" s="2231" t="s">
        <v>745</v>
      </c>
      <c r="AV45" s="2232"/>
      <c r="AW45" s="2232"/>
      <c r="AX45" s="2232"/>
      <c r="AY45" s="2391"/>
    </row>
    <row r="46" spans="2:51" s="99" customFormat="1" ht="31.6" hidden="1" customHeight="1" x14ac:dyDescent="0.15">
      <c r="B46" s="2361" t="s">
        <v>52</v>
      </c>
      <c r="C46" s="2362"/>
      <c r="D46" s="2362"/>
      <c r="E46" s="2362"/>
      <c r="F46" s="2362"/>
      <c r="G46" s="2363"/>
      <c r="H46" s="2344" t="s">
        <v>53</v>
      </c>
      <c r="I46" s="2296"/>
      <c r="J46" s="2296"/>
      <c r="K46" s="2296"/>
      <c r="L46" s="2296"/>
      <c r="M46" s="2296"/>
      <c r="N46" s="2296"/>
      <c r="O46" s="2296"/>
      <c r="P46" s="2296"/>
      <c r="Q46" s="2296"/>
      <c r="R46" s="2296"/>
      <c r="S46" s="2296"/>
      <c r="T46" s="2296"/>
      <c r="U46" s="2296"/>
      <c r="V46" s="2296"/>
      <c r="W46" s="2296"/>
      <c r="X46" s="2296"/>
      <c r="Y46" s="2297"/>
      <c r="Z46" s="2345"/>
      <c r="AA46" s="2346"/>
      <c r="AB46" s="2347"/>
      <c r="AC46" s="2295" t="s">
        <v>44</v>
      </c>
      <c r="AD46" s="2296"/>
      <c r="AE46" s="2297"/>
      <c r="AF46" s="2330" t="s">
        <v>584</v>
      </c>
      <c r="AG46" s="2330"/>
      <c r="AH46" s="2330"/>
      <c r="AI46" s="2330"/>
      <c r="AJ46" s="2330"/>
      <c r="AK46" s="2330" t="s">
        <v>167</v>
      </c>
      <c r="AL46" s="2330"/>
      <c r="AM46" s="2330"/>
      <c r="AN46" s="2330"/>
      <c r="AO46" s="2330"/>
      <c r="AP46" s="2330" t="s">
        <v>585</v>
      </c>
      <c r="AQ46" s="2330"/>
      <c r="AR46" s="2330"/>
      <c r="AS46" s="2330"/>
      <c r="AT46" s="2330"/>
      <c r="AU46" s="2370" t="s">
        <v>54</v>
      </c>
      <c r="AV46" s="2371"/>
      <c r="AW46" s="2371"/>
      <c r="AX46" s="2371"/>
      <c r="AY46" s="2372"/>
    </row>
    <row r="47" spans="2:51" s="99" customFormat="1" ht="39.799999999999997" hidden="1" customHeight="1" x14ac:dyDescent="0.15">
      <c r="B47" s="2364"/>
      <c r="C47" s="2365"/>
      <c r="D47" s="2365"/>
      <c r="E47" s="2365"/>
      <c r="F47" s="2365"/>
      <c r="G47" s="2366"/>
      <c r="H47" s="2357" t="s">
        <v>739</v>
      </c>
      <c r="I47" s="2358"/>
      <c r="J47" s="2358"/>
      <c r="K47" s="2358"/>
      <c r="L47" s="2358"/>
      <c r="M47" s="2358"/>
      <c r="N47" s="2358"/>
      <c r="O47" s="2358"/>
      <c r="P47" s="2358"/>
      <c r="Q47" s="2358"/>
      <c r="R47" s="2358"/>
      <c r="S47" s="2358"/>
      <c r="T47" s="2358"/>
      <c r="U47" s="2358"/>
      <c r="V47" s="2358"/>
      <c r="W47" s="2358"/>
      <c r="X47" s="2358"/>
      <c r="Y47" s="2359"/>
      <c r="Z47" s="2379" t="s">
        <v>56</v>
      </c>
      <c r="AA47" s="2380"/>
      <c r="AB47" s="2381"/>
      <c r="AC47" s="2385" t="s">
        <v>739</v>
      </c>
      <c r="AD47" s="2386"/>
      <c r="AE47" s="2387"/>
      <c r="AF47" s="2348" t="s">
        <v>739</v>
      </c>
      <c r="AG47" s="2348"/>
      <c r="AH47" s="2348"/>
      <c r="AI47" s="2348"/>
      <c r="AJ47" s="2348"/>
      <c r="AK47" s="2348" t="s">
        <v>739</v>
      </c>
      <c r="AL47" s="2348"/>
      <c r="AM47" s="2348"/>
      <c r="AN47" s="2348"/>
      <c r="AO47" s="2348"/>
      <c r="AP47" s="2348" t="s">
        <v>739</v>
      </c>
      <c r="AQ47" s="2348"/>
      <c r="AR47" s="2348"/>
      <c r="AS47" s="2348"/>
      <c r="AT47" s="2348"/>
      <c r="AU47" s="2373" t="s">
        <v>138</v>
      </c>
      <c r="AV47" s="2358"/>
      <c r="AW47" s="2358"/>
      <c r="AX47" s="2358"/>
      <c r="AY47" s="2374"/>
    </row>
    <row r="48" spans="2:51" s="99" customFormat="1" ht="45.85" hidden="1" customHeight="1" x14ac:dyDescent="0.15">
      <c r="B48" s="2367"/>
      <c r="C48" s="2368"/>
      <c r="D48" s="2368"/>
      <c r="E48" s="2368"/>
      <c r="F48" s="2368"/>
      <c r="G48" s="2369"/>
      <c r="H48" s="2360"/>
      <c r="I48" s="2232"/>
      <c r="J48" s="2232"/>
      <c r="K48" s="2232"/>
      <c r="L48" s="2232"/>
      <c r="M48" s="2232"/>
      <c r="N48" s="2232"/>
      <c r="O48" s="2232"/>
      <c r="P48" s="2232"/>
      <c r="Q48" s="2232"/>
      <c r="R48" s="2232"/>
      <c r="S48" s="2232"/>
      <c r="T48" s="2232"/>
      <c r="U48" s="2232"/>
      <c r="V48" s="2232"/>
      <c r="W48" s="2232"/>
      <c r="X48" s="2232"/>
      <c r="Y48" s="2233"/>
      <c r="Z48" s="2382"/>
      <c r="AA48" s="2383"/>
      <c r="AB48" s="2384"/>
      <c r="AC48" s="2388"/>
      <c r="AD48" s="2389"/>
      <c r="AE48" s="2390"/>
      <c r="AF48" s="2231" t="s">
        <v>739</v>
      </c>
      <c r="AG48" s="2232"/>
      <c r="AH48" s="2232"/>
      <c r="AI48" s="2232"/>
      <c r="AJ48" s="2233"/>
      <c r="AK48" s="2231" t="s">
        <v>744</v>
      </c>
      <c r="AL48" s="2232"/>
      <c r="AM48" s="2232"/>
      <c r="AN48" s="2232"/>
      <c r="AO48" s="2233"/>
      <c r="AP48" s="2231" t="s">
        <v>744</v>
      </c>
      <c r="AQ48" s="2232"/>
      <c r="AR48" s="2232"/>
      <c r="AS48" s="2232"/>
      <c r="AT48" s="2233"/>
      <c r="AU48" s="2231" t="s">
        <v>745</v>
      </c>
      <c r="AV48" s="2232"/>
      <c r="AW48" s="2232"/>
      <c r="AX48" s="2232"/>
      <c r="AY48" s="2391"/>
    </row>
    <row r="49" spans="2:51" s="99" customFormat="1" ht="56.3" customHeight="1" x14ac:dyDescent="0.15">
      <c r="B49" s="2361" t="s">
        <v>59</v>
      </c>
      <c r="C49" s="2362"/>
      <c r="D49" s="2362"/>
      <c r="E49" s="2362"/>
      <c r="F49" s="2362"/>
      <c r="G49" s="2362"/>
      <c r="H49" s="2392" t="s">
        <v>746</v>
      </c>
      <c r="I49" s="2393"/>
      <c r="J49" s="2393"/>
      <c r="K49" s="2393"/>
      <c r="L49" s="2393"/>
      <c r="M49" s="2393"/>
      <c r="N49" s="2393"/>
      <c r="O49" s="2393"/>
      <c r="P49" s="2393"/>
      <c r="Q49" s="2393"/>
      <c r="R49" s="2393"/>
      <c r="S49" s="2393"/>
      <c r="T49" s="2393"/>
      <c r="U49" s="2393"/>
      <c r="V49" s="2393"/>
      <c r="W49" s="2393"/>
      <c r="X49" s="2393"/>
      <c r="Y49" s="2393"/>
      <c r="Z49" s="2394" t="s">
        <v>61</v>
      </c>
      <c r="AA49" s="2395"/>
      <c r="AB49" s="2396"/>
      <c r="AC49" s="2397" t="s">
        <v>747</v>
      </c>
      <c r="AD49" s="2397"/>
      <c r="AE49" s="2397"/>
      <c r="AF49" s="2397"/>
      <c r="AG49" s="2397"/>
      <c r="AH49" s="2397"/>
      <c r="AI49" s="2397"/>
      <c r="AJ49" s="2397"/>
      <c r="AK49" s="2397"/>
      <c r="AL49" s="2397"/>
      <c r="AM49" s="2397"/>
      <c r="AN49" s="2397"/>
      <c r="AO49" s="2397"/>
      <c r="AP49" s="2397"/>
      <c r="AQ49" s="2397"/>
      <c r="AR49" s="2397"/>
      <c r="AS49" s="2397"/>
      <c r="AT49" s="2397"/>
      <c r="AU49" s="2397"/>
      <c r="AV49" s="2397"/>
      <c r="AW49" s="2397"/>
      <c r="AX49" s="2397"/>
      <c r="AY49" s="2398"/>
    </row>
    <row r="50" spans="2:51" s="99" customFormat="1" ht="2.95" hidden="1" customHeight="1" x14ac:dyDescent="0.15">
      <c r="B50" s="2361" t="s">
        <v>59</v>
      </c>
      <c r="C50" s="2362"/>
      <c r="D50" s="2362"/>
      <c r="E50" s="2362"/>
      <c r="F50" s="2362"/>
      <c r="G50" s="2362"/>
      <c r="H50" s="2399" t="s">
        <v>748</v>
      </c>
      <c r="I50" s="2400"/>
      <c r="J50" s="2400"/>
      <c r="K50" s="2400"/>
      <c r="L50" s="2400"/>
      <c r="M50" s="2400"/>
      <c r="N50" s="2400"/>
      <c r="O50" s="2400"/>
      <c r="P50" s="2400"/>
      <c r="Q50" s="2400"/>
      <c r="R50" s="2400"/>
      <c r="S50" s="2400"/>
      <c r="T50" s="2400"/>
      <c r="U50" s="2400"/>
      <c r="V50" s="2400"/>
      <c r="W50" s="2400"/>
      <c r="X50" s="2400"/>
      <c r="Y50" s="2400"/>
      <c r="Z50" s="2394" t="s">
        <v>61</v>
      </c>
      <c r="AA50" s="2395"/>
      <c r="AB50" s="2396"/>
      <c r="AC50" s="2397" t="s">
        <v>739</v>
      </c>
      <c r="AD50" s="2397"/>
      <c r="AE50" s="2397"/>
      <c r="AF50" s="2397"/>
      <c r="AG50" s="2397"/>
      <c r="AH50" s="2397"/>
      <c r="AI50" s="2397"/>
      <c r="AJ50" s="2397"/>
      <c r="AK50" s="2397"/>
      <c r="AL50" s="2397"/>
      <c r="AM50" s="2397"/>
      <c r="AN50" s="2397"/>
      <c r="AO50" s="2397"/>
      <c r="AP50" s="2397"/>
      <c r="AQ50" s="2397"/>
      <c r="AR50" s="2397"/>
      <c r="AS50" s="2397"/>
      <c r="AT50" s="2397"/>
      <c r="AU50" s="2397"/>
      <c r="AV50" s="2397"/>
      <c r="AW50" s="2397"/>
      <c r="AX50" s="2397"/>
      <c r="AY50" s="2398"/>
    </row>
    <row r="51" spans="2:51" s="99" customFormat="1" ht="12.8" hidden="1" customHeight="1" x14ac:dyDescent="0.15">
      <c r="B51" s="2361" t="s">
        <v>59</v>
      </c>
      <c r="C51" s="2362"/>
      <c r="D51" s="2362"/>
      <c r="E51" s="2362"/>
      <c r="F51" s="2362"/>
      <c r="G51" s="2362"/>
      <c r="H51" s="2399" t="s">
        <v>748</v>
      </c>
      <c r="I51" s="2400"/>
      <c r="J51" s="2400"/>
      <c r="K51" s="2400"/>
      <c r="L51" s="2400"/>
      <c r="M51" s="2400"/>
      <c r="N51" s="2400"/>
      <c r="O51" s="2400"/>
      <c r="P51" s="2400"/>
      <c r="Q51" s="2400"/>
      <c r="R51" s="2400"/>
      <c r="S51" s="2400"/>
      <c r="T51" s="2400"/>
      <c r="U51" s="2400"/>
      <c r="V51" s="2400"/>
      <c r="W51" s="2400"/>
      <c r="X51" s="2400"/>
      <c r="Y51" s="2400"/>
      <c r="Z51" s="2394" t="s">
        <v>61</v>
      </c>
      <c r="AA51" s="2395"/>
      <c r="AB51" s="2396"/>
      <c r="AC51" s="2397" t="s">
        <v>739</v>
      </c>
      <c r="AD51" s="2397"/>
      <c r="AE51" s="2397"/>
      <c r="AF51" s="2397"/>
      <c r="AG51" s="2397"/>
      <c r="AH51" s="2397"/>
      <c r="AI51" s="2397"/>
      <c r="AJ51" s="2397"/>
      <c r="AK51" s="2397"/>
      <c r="AL51" s="2397"/>
      <c r="AM51" s="2397"/>
      <c r="AN51" s="2397"/>
      <c r="AO51" s="2397"/>
      <c r="AP51" s="2397"/>
      <c r="AQ51" s="2397"/>
      <c r="AR51" s="2397"/>
      <c r="AS51" s="2397"/>
      <c r="AT51" s="2397"/>
      <c r="AU51" s="2397"/>
      <c r="AV51" s="2397"/>
      <c r="AW51" s="2397"/>
      <c r="AX51" s="2397"/>
      <c r="AY51" s="2398"/>
    </row>
    <row r="52" spans="2:51" s="99" customFormat="1" ht="38.299999999999997" hidden="1" customHeight="1" x14ac:dyDescent="0.15">
      <c r="B52" s="2361" t="s">
        <v>59</v>
      </c>
      <c r="C52" s="2362"/>
      <c r="D52" s="2362"/>
      <c r="E52" s="2362"/>
      <c r="F52" s="2362"/>
      <c r="G52" s="2362"/>
      <c r="H52" s="2399" t="s">
        <v>748</v>
      </c>
      <c r="I52" s="2400"/>
      <c r="J52" s="2400"/>
      <c r="K52" s="2400"/>
      <c r="L52" s="2400"/>
      <c r="M52" s="2400"/>
      <c r="N52" s="2400"/>
      <c r="O52" s="2400"/>
      <c r="P52" s="2400"/>
      <c r="Q52" s="2400"/>
      <c r="R52" s="2400"/>
      <c r="S52" s="2400"/>
      <c r="T52" s="2400"/>
      <c r="U52" s="2400"/>
      <c r="V52" s="2400"/>
      <c r="W52" s="2400"/>
      <c r="X52" s="2400"/>
      <c r="Y52" s="2400"/>
      <c r="Z52" s="2394" t="s">
        <v>61</v>
      </c>
      <c r="AA52" s="2395"/>
      <c r="AB52" s="2396"/>
      <c r="AC52" s="2397" t="s">
        <v>739</v>
      </c>
      <c r="AD52" s="2397"/>
      <c r="AE52" s="2397"/>
      <c r="AF52" s="2397"/>
      <c r="AG52" s="2397"/>
      <c r="AH52" s="2397"/>
      <c r="AI52" s="2397"/>
      <c r="AJ52" s="2397"/>
      <c r="AK52" s="2397"/>
      <c r="AL52" s="2397"/>
      <c r="AM52" s="2397"/>
      <c r="AN52" s="2397"/>
      <c r="AO52" s="2397"/>
      <c r="AP52" s="2397"/>
      <c r="AQ52" s="2397"/>
      <c r="AR52" s="2397"/>
      <c r="AS52" s="2397"/>
      <c r="AT52" s="2397"/>
      <c r="AU52" s="2397"/>
      <c r="AV52" s="2397"/>
      <c r="AW52" s="2397"/>
      <c r="AX52" s="2397"/>
      <c r="AY52" s="2398"/>
    </row>
    <row r="53" spans="2:51" s="99" customFormat="1" ht="45.85" hidden="1" customHeight="1" x14ac:dyDescent="0.15">
      <c r="B53" s="2361" t="s">
        <v>59</v>
      </c>
      <c r="C53" s="2362"/>
      <c r="D53" s="2362"/>
      <c r="E53" s="2362"/>
      <c r="F53" s="2362"/>
      <c r="G53" s="2362"/>
      <c r="H53" s="2399" t="s">
        <v>748</v>
      </c>
      <c r="I53" s="2400"/>
      <c r="J53" s="2400"/>
      <c r="K53" s="2400"/>
      <c r="L53" s="2400"/>
      <c r="M53" s="2400"/>
      <c r="N53" s="2400"/>
      <c r="O53" s="2400"/>
      <c r="P53" s="2400"/>
      <c r="Q53" s="2400"/>
      <c r="R53" s="2400"/>
      <c r="S53" s="2400"/>
      <c r="T53" s="2400"/>
      <c r="U53" s="2400"/>
      <c r="V53" s="2400"/>
      <c r="W53" s="2400"/>
      <c r="X53" s="2400"/>
      <c r="Y53" s="2400"/>
      <c r="Z53" s="2394" t="s">
        <v>61</v>
      </c>
      <c r="AA53" s="2395"/>
      <c r="AB53" s="2396"/>
      <c r="AC53" s="2397" t="s">
        <v>739</v>
      </c>
      <c r="AD53" s="2397"/>
      <c r="AE53" s="2397"/>
      <c r="AF53" s="2397"/>
      <c r="AG53" s="2397"/>
      <c r="AH53" s="2397"/>
      <c r="AI53" s="2397"/>
      <c r="AJ53" s="2397"/>
      <c r="AK53" s="2397"/>
      <c r="AL53" s="2397"/>
      <c r="AM53" s="2397"/>
      <c r="AN53" s="2397"/>
      <c r="AO53" s="2397"/>
      <c r="AP53" s="2397"/>
      <c r="AQ53" s="2397"/>
      <c r="AR53" s="2397"/>
      <c r="AS53" s="2397"/>
      <c r="AT53" s="2397"/>
      <c r="AU53" s="2397"/>
      <c r="AV53" s="2397"/>
      <c r="AW53" s="2397"/>
      <c r="AX53" s="2397"/>
      <c r="AY53" s="2398"/>
    </row>
    <row r="54" spans="2:51" s="99" customFormat="1" ht="23.1" customHeight="1" x14ac:dyDescent="0.15">
      <c r="B54" s="2430" t="s">
        <v>62</v>
      </c>
      <c r="C54" s="2431"/>
      <c r="D54" s="2436" t="s">
        <v>63</v>
      </c>
      <c r="E54" s="2437"/>
      <c r="F54" s="2437"/>
      <c r="G54" s="2437"/>
      <c r="H54" s="2437"/>
      <c r="I54" s="2437"/>
      <c r="J54" s="2437"/>
      <c r="K54" s="2437"/>
      <c r="L54" s="2438"/>
      <c r="M54" s="2439" t="s">
        <v>64</v>
      </c>
      <c r="N54" s="2439"/>
      <c r="O54" s="2439"/>
      <c r="P54" s="2439"/>
      <c r="Q54" s="2439"/>
      <c r="R54" s="2439"/>
      <c r="S54" s="2440" t="s">
        <v>587</v>
      </c>
      <c r="T54" s="2440"/>
      <c r="U54" s="2440"/>
      <c r="V54" s="2440"/>
      <c r="W54" s="2440"/>
      <c r="X54" s="2440"/>
      <c r="Y54" s="2441" t="s">
        <v>65</v>
      </c>
      <c r="Z54" s="2437"/>
      <c r="AA54" s="2437"/>
      <c r="AB54" s="2437"/>
      <c r="AC54" s="2437"/>
      <c r="AD54" s="2437"/>
      <c r="AE54" s="2437"/>
      <c r="AF54" s="2437"/>
      <c r="AG54" s="2437"/>
      <c r="AH54" s="2437"/>
      <c r="AI54" s="2437"/>
      <c r="AJ54" s="2437"/>
      <c r="AK54" s="2437"/>
      <c r="AL54" s="2437"/>
      <c r="AM54" s="2437"/>
      <c r="AN54" s="2437"/>
      <c r="AO54" s="2437"/>
      <c r="AP54" s="2437"/>
      <c r="AQ54" s="2437"/>
      <c r="AR54" s="2437"/>
      <c r="AS54" s="2437"/>
      <c r="AT54" s="2437"/>
      <c r="AU54" s="2437"/>
      <c r="AV54" s="2437"/>
      <c r="AW54" s="2437"/>
      <c r="AX54" s="2437"/>
      <c r="AY54" s="2442"/>
    </row>
    <row r="55" spans="2:51" s="99" customFormat="1" ht="23.1" customHeight="1" x14ac:dyDescent="0.15">
      <c r="B55" s="2432"/>
      <c r="C55" s="2433"/>
      <c r="D55" s="2443" t="s">
        <v>749</v>
      </c>
      <c r="E55" s="2444"/>
      <c r="F55" s="2444"/>
      <c r="G55" s="2444"/>
      <c r="H55" s="2444"/>
      <c r="I55" s="2444"/>
      <c r="J55" s="2444"/>
      <c r="K55" s="2444"/>
      <c r="L55" s="2445"/>
      <c r="M55" s="2446">
        <v>76</v>
      </c>
      <c r="N55" s="2446"/>
      <c r="O55" s="2446"/>
      <c r="P55" s="2446"/>
      <c r="Q55" s="2446"/>
      <c r="R55" s="2446"/>
      <c r="S55" s="2446">
        <v>108</v>
      </c>
      <c r="T55" s="2446"/>
      <c r="U55" s="2446"/>
      <c r="V55" s="2446"/>
      <c r="W55" s="2446"/>
      <c r="X55" s="2446"/>
      <c r="Y55" s="2447" t="s">
        <v>750</v>
      </c>
      <c r="Z55" s="2448"/>
      <c r="AA55" s="2448"/>
      <c r="AB55" s="2448"/>
      <c r="AC55" s="2448"/>
      <c r="AD55" s="2448"/>
      <c r="AE55" s="2448"/>
      <c r="AF55" s="2448"/>
      <c r="AG55" s="2448"/>
      <c r="AH55" s="2448"/>
      <c r="AI55" s="2448"/>
      <c r="AJ55" s="2448"/>
      <c r="AK55" s="2448"/>
      <c r="AL55" s="2448"/>
      <c r="AM55" s="2448"/>
      <c r="AN55" s="2448"/>
      <c r="AO55" s="2448"/>
      <c r="AP55" s="2448"/>
      <c r="AQ55" s="2448"/>
      <c r="AR55" s="2448"/>
      <c r="AS55" s="2448"/>
      <c r="AT55" s="2448"/>
      <c r="AU55" s="2448"/>
      <c r="AV55" s="2448"/>
      <c r="AW55" s="2448"/>
      <c r="AX55" s="2448"/>
      <c r="AY55" s="2449"/>
    </row>
    <row r="56" spans="2:51" s="99" customFormat="1" ht="23.1" customHeight="1" x14ac:dyDescent="0.15">
      <c r="B56" s="2432"/>
      <c r="C56" s="2433"/>
      <c r="D56" s="2401" t="s">
        <v>751</v>
      </c>
      <c r="E56" s="2402"/>
      <c r="F56" s="2402"/>
      <c r="G56" s="2402"/>
      <c r="H56" s="2402"/>
      <c r="I56" s="2402"/>
      <c r="J56" s="2402"/>
      <c r="K56" s="2402"/>
      <c r="L56" s="2403"/>
      <c r="M56" s="2404">
        <v>124</v>
      </c>
      <c r="N56" s="2404"/>
      <c r="O56" s="2404"/>
      <c r="P56" s="2404"/>
      <c r="Q56" s="2404"/>
      <c r="R56" s="2404"/>
      <c r="S56" s="2404">
        <v>192</v>
      </c>
      <c r="T56" s="2404"/>
      <c r="U56" s="2404"/>
      <c r="V56" s="2404"/>
      <c r="W56" s="2404"/>
      <c r="X56" s="2404"/>
      <c r="Y56" s="2450"/>
      <c r="Z56" s="2451"/>
      <c r="AA56" s="2451"/>
      <c r="AB56" s="2451"/>
      <c r="AC56" s="2451"/>
      <c r="AD56" s="2451"/>
      <c r="AE56" s="2451"/>
      <c r="AF56" s="2451"/>
      <c r="AG56" s="2451"/>
      <c r="AH56" s="2451"/>
      <c r="AI56" s="2451"/>
      <c r="AJ56" s="2451"/>
      <c r="AK56" s="2451"/>
      <c r="AL56" s="2451"/>
      <c r="AM56" s="2451"/>
      <c r="AN56" s="2451"/>
      <c r="AO56" s="2451"/>
      <c r="AP56" s="2451"/>
      <c r="AQ56" s="2451"/>
      <c r="AR56" s="2451"/>
      <c r="AS56" s="2451"/>
      <c r="AT56" s="2451"/>
      <c r="AU56" s="2451"/>
      <c r="AV56" s="2451"/>
      <c r="AW56" s="2451"/>
      <c r="AX56" s="2451"/>
      <c r="AY56" s="2452"/>
    </row>
    <row r="57" spans="2:51" s="99" customFormat="1" ht="22.6" customHeight="1" x14ac:dyDescent="0.15">
      <c r="B57" s="2432"/>
      <c r="C57" s="2433"/>
      <c r="D57" s="2401" t="s">
        <v>739</v>
      </c>
      <c r="E57" s="2402"/>
      <c r="F57" s="2402"/>
      <c r="G57" s="2402"/>
      <c r="H57" s="2402"/>
      <c r="I57" s="2402"/>
      <c r="J57" s="2402"/>
      <c r="K57" s="2402"/>
      <c r="L57" s="2403"/>
      <c r="M57" s="2404" t="s">
        <v>739</v>
      </c>
      <c r="N57" s="2404"/>
      <c r="O57" s="2404"/>
      <c r="P57" s="2404"/>
      <c r="Q57" s="2404"/>
      <c r="R57" s="2404"/>
      <c r="S57" s="2404" t="s">
        <v>739</v>
      </c>
      <c r="T57" s="2404"/>
      <c r="U57" s="2404"/>
      <c r="V57" s="2404"/>
      <c r="W57" s="2404"/>
      <c r="X57" s="2404"/>
      <c r="Y57" s="2450"/>
      <c r="Z57" s="2451"/>
      <c r="AA57" s="2451"/>
      <c r="AB57" s="2451"/>
      <c r="AC57" s="2451"/>
      <c r="AD57" s="2451"/>
      <c r="AE57" s="2451"/>
      <c r="AF57" s="2451"/>
      <c r="AG57" s="2451"/>
      <c r="AH57" s="2451"/>
      <c r="AI57" s="2451"/>
      <c r="AJ57" s="2451"/>
      <c r="AK57" s="2451"/>
      <c r="AL57" s="2451"/>
      <c r="AM57" s="2451"/>
      <c r="AN57" s="2451"/>
      <c r="AO57" s="2451"/>
      <c r="AP57" s="2451"/>
      <c r="AQ57" s="2451"/>
      <c r="AR57" s="2451"/>
      <c r="AS57" s="2451"/>
      <c r="AT57" s="2451"/>
      <c r="AU57" s="2451"/>
      <c r="AV57" s="2451"/>
      <c r="AW57" s="2451"/>
      <c r="AX57" s="2451"/>
      <c r="AY57" s="2452"/>
    </row>
    <row r="58" spans="2:51" s="99" customFormat="1" ht="23.1" customHeight="1" x14ac:dyDescent="0.15">
      <c r="B58" s="2432"/>
      <c r="C58" s="2433"/>
      <c r="D58" s="2401" t="s">
        <v>739</v>
      </c>
      <c r="E58" s="2402"/>
      <c r="F58" s="2402"/>
      <c r="G58" s="2402"/>
      <c r="H58" s="2402"/>
      <c r="I58" s="2402"/>
      <c r="J58" s="2402"/>
      <c r="K58" s="2402"/>
      <c r="L58" s="2403"/>
      <c r="M58" s="2404" t="s">
        <v>739</v>
      </c>
      <c r="N58" s="2404"/>
      <c r="O58" s="2404"/>
      <c r="P58" s="2404"/>
      <c r="Q58" s="2404"/>
      <c r="R58" s="2404"/>
      <c r="S58" s="2404" t="s">
        <v>739</v>
      </c>
      <c r="T58" s="2404"/>
      <c r="U58" s="2404"/>
      <c r="V58" s="2404"/>
      <c r="W58" s="2404"/>
      <c r="X58" s="2404"/>
      <c r="Y58" s="2450"/>
      <c r="Z58" s="2451"/>
      <c r="AA58" s="2451"/>
      <c r="AB58" s="2451"/>
      <c r="AC58" s="2451"/>
      <c r="AD58" s="2451"/>
      <c r="AE58" s="2451"/>
      <c r="AF58" s="2451"/>
      <c r="AG58" s="2451"/>
      <c r="AH58" s="2451"/>
      <c r="AI58" s="2451"/>
      <c r="AJ58" s="2451"/>
      <c r="AK58" s="2451"/>
      <c r="AL58" s="2451"/>
      <c r="AM58" s="2451"/>
      <c r="AN58" s="2451"/>
      <c r="AO58" s="2451"/>
      <c r="AP58" s="2451"/>
      <c r="AQ58" s="2451"/>
      <c r="AR58" s="2451"/>
      <c r="AS58" s="2451"/>
      <c r="AT58" s="2451"/>
      <c r="AU58" s="2451"/>
      <c r="AV58" s="2451"/>
      <c r="AW58" s="2451"/>
      <c r="AX58" s="2451"/>
      <c r="AY58" s="2452"/>
    </row>
    <row r="59" spans="2:51" s="99" customFormat="1" ht="23.1" customHeight="1" x14ac:dyDescent="0.15">
      <c r="B59" s="2432"/>
      <c r="C59" s="2433"/>
      <c r="D59" s="2401" t="s">
        <v>739</v>
      </c>
      <c r="E59" s="2402"/>
      <c r="F59" s="2402"/>
      <c r="G59" s="2402"/>
      <c r="H59" s="2402"/>
      <c r="I59" s="2402"/>
      <c r="J59" s="2402"/>
      <c r="K59" s="2402"/>
      <c r="L59" s="2403"/>
      <c r="M59" s="2404" t="s">
        <v>739</v>
      </c>
      <c r="N59" s="2404"/>
      <c r="O59" s="2404"/>
      <c r="P59" s="2404"/>
      <c r="Q59" s="2404"/>
      <c r="R59" s="2404"/>
      <c r="S59" s="2404" t="s">
        <v>739</v>
      </c>
      <c r="T59" s="2404"/>
      <c r="U59" s="2404"/>
      <c r="V59" s="2404"/>
      <c r="W59" s="2404"/>
      <c r="X59" s="2404"/>
      <c r="Y59" s="2450"/>
      <c r="Z59" s="2451"/>
      <c r="AA59" s="2451"/>
      <c r="AB59" s="2451"/>
      <c r="AC59" s="2451"/>
      <c r="AD59" s="2451"/>
      <c r="AE59" s="2451"/>
      <c r="AF59" s="2451"/>
      <c r="AG59" s="2451"/>
      <c r="AH59" s="2451"/>
      <c r="AI59" s="2451"/>
      <c r="AJ59" s="2451"/>
      <c r="AK59" s="2451"/>
      <c r="AL59" s="2451"/>
      <c r="AM59" s="2451"/>
      <c r="AN59" s="2451"/>
      <c r="AO59" s="2451"/>
      <c r="AP59" s="2451"/>
      <c r="AQ59" s="2451"/>
      <c r="AR59" s="2451"/>
      <c r="AS59" s="2451"/>
      <c r="AT59" s="2451"/>
      <c r="AU59" s="2451"/>
      <c r="AV59" s="2451"/>
      <c r="AW59" s="2451"/>
      <c r="AX59" s="2451"/>
      <c r="AY59" s="2452"/>
    </row>
    <row r="60" spans="2:51" s="99" customFormat="1" ht="23.1" customHeight="1" x14ac:dyDescent="0.15">
      <c r="B60" s="2432"/>
      <c r="C60" s="2433"/>
      <c r="D60" s="2401" t="s">
        <v>739</v>
      </c>
      <c r="E60" s="2402"/>
      <c r="F60" s="2402"/>
      <c r="G60" s="2402"/>
      <c r="H60" s="2402"/>
      <c r="I60" s="2402"/>
      <c r="J60" s="2402"/>
      <c r="K60" s="2402"/>
      <c r="L60" s="2403"/>
      <c r="M60" s="2404" t="s">
        <v>739</v>
      </c>
      <c r="N60" s="2404"/>
      <c r="O60" s="2404"/>
      <c r="P60" s="2404"/>
      <c r="Q60" s="2404"/>
      <c r="R60" s="2404"/>
      <c r="S60" s="2404" t="s">
        <v>739</v>
      </c>
      <c r="T60" s="2404"/>
      <c r="U60" s="2404"/>
      <c r="V60" s="2404"/>
      <c r="W60" s="2404"/>
      <c r="X60" s="2404"/>
      <c r="Y60" s="2450"/>
      <c r="Z60" s="2451"/>
      <c r="AA60" s="2451"/>
      <c r="AB60" s="2451"/>
      <c r="AC60" s="2451"/>
      <c r="AD60" s="2451"/>
      <c r="AE60" s="2451"/>
      <c r="AF60" s="2451"/>
      <c r="AG60" s="2451"/>
      <c r="AH60" s="2451"/>
      <c r="AI60" s="2451"/>
      <c r="AJ60" s="2451"/>
      <c r="AK60" s="2451"/>
      <c r="AL60" s="2451"/>
      <c r="AM60" s="2451"/>
      <c r="AN60" s="2451"/>
      <c r="AO60" s="2451"/>
      <c r="AP60" s="2451"/>
      <c r="AQ60" s="2451"/>
      <c r="AR60" s="2451"/>
      <c r="AS60" s="2451"/>
      <c r="AT60" s="2451"/>
      <c r="AU60" s="2451"/>
      <c r="AV60" s="2451"/>
      <c r="AW60" s="2451"/>
      <c r="AX60" s="2451"/>
      <c r="AY60" s="2452"/>
    </row>
    <row r="61" spans="2:51" s="99" customFormat="1" ht="23.1" customHeight="1" x14ac:dyDescent="0.15">
      <c r="B61" s="2432"/>
      <c r="C61" s="2433"/>
      <c r="D61" s="2401" t="s">
        <v>739</v>
      </c>
      <c r="E61" s="2402"/>
      <c r="F61" s="2402"/>
      <c r="G61" s="2402"/>
      <c r="H61" s="2402"/>
      <c r="I61" s="2402"/>
      <c r="J61" s="2402"/>
      <c r="K61" s="2402"/>
      <c r="L61" s="2403"/>
      <c r="M61" s="2404" t="s">
        <v>739</v>
      </c>
      <c r="N61" s="2404"/>
      <c r="O61" s="2404"/>
      <c r="P61" s="2404"/>
      <c r="Q61" s="2404"/>
      <c r="R61" s="2404"/>
      <c r="S61" s="2404" t="s">
        <v>739</v>
      </c>
      <c r="T61" s="2404"/>
      <c r="U61" s="2404"/>
      <c r="V61" s="2404"/>
      <c r="W61" s="2404"/>
      <c r="X61" s="2404"/>
      <c r="Y61" s="2450"/>
      <c r="Z61" s="2451"/>
      <c r="AA61" s="2451"/>
      <c r="AB61" s="2451"/>
      <c r="AC61" s="2451"/>
      <c r="AD61" s="2451"/>
      <c r="AE61" s="2451"/>
      <c r="AF61" s="2451"/>
      <c r="AG61" s="2451"/>
      <c r="AH61" s="2451"/>
      <c r="AI61" s="2451"/>
      <c r="AJ61" s="2451"/>
      <c r="AK61" s="2451"/>
      <c r="AL61" s="2451"/>
      <c r="AM61" s="2451"/>
      <c r="AN61" s="2451"/>
      <c r="AO61" s="2451"/>
      <c r="AP61" s="2451"/>
      <c r="AQ61" s="2451"/>
      <c r="AR61" s="2451"/>
      <c r="AS61" s="2451"/>
      <c r="AT61" s="2451"/>
      <c r="AU61" s="2451"/>
      <c r="AV61" s="2451"/>
      <c r="AW61" s="2451"/>
      <c r="AX61" s="2451"/>
      <c r="AY61" s="2452"/>
    </row>
    <row r="62" spans="2:51" s="99" customFormat="1" ht="23.1" hidden="1" customHeight="1" x14ac:dyDescent="0.15">
      <c r="B62" s="2432"/>
      <c r="C62" s="2433"/>
      <c r="D62" s="2401" t="s">
        <v>739</v>
      </c>
      <c r="E62" s="2402"/>
      <c r="F62" s="2402"/>
      <c r="G62" s="2402"/>
      <c r="H62" s="2402"/>
      <c r="I62" s="2402"/>
      <c r="J62" s="2402"/>
      <c r="K62" s="2402"/>
      <c r="L62" s="2403"/>
      <c r="M62" s="2404" t="s">
        <v>739</v>
      </c>
      <c r="N62" s="2404"/>
      <c r="O62" s="2404"/>
      <c r="P62" s="2404"/>
      <c r="Q62" s="2404"/>
      <c r="R62" s="2404"/>
      <c r="S62" s="2404" t="s">
        <v>739</v>
      </c>
      <c r="T62" s="2404"/>
      <c r="U62" s="2404"/>
      <c r="V62" s="2404"/>
      <c r="W62" s="2404"/>
      <c r="X62" s="2404"/>
      <c r="Y62" s="2450"/>
      <c r="Z62" s="2451"/>
      <c r="AA62" s="2451"/>
      <c r="AB62" s="2451"/>
      <c r="AC62" s="2451"/>
      <c r="AD62" s="2451"/>
      <c r="AE62" s="2451"/>
      <c r="AF62" s="2451"/>
      <c r="AG62" s="2451"/>
      <c r="AH62" s="2451"/>
      <c r="AI62" s="2451"/>
      <c r="AJ62" s="2451"/>
      <c r="AK62" s="2451"/>
      <c r="AL62" s="2451"/>
      <c r="AM62" s="2451"/>
      <c r="AN62" s="2451"/>
      <c r="AO62" s="2451"/>
      <c r="AP62" s="2451"/>
      <c r="AQ62" s="2451"/>
      <c r="AR62" s="2451"/>
      <c r="AS62" s="2451"/>
      <c r="AT62" s="2451"/>
      <c r="AU62" s="2451"/>
      <c r="AV62" s="2451"/>
      <c r="AW62" s="2451"/>
      <c r="AX62" s="2451"/>
      <c r="AY62" s="2452"/>
    </row>
    <row r="63" spans="2:51" s="99" customFormat="1" ht="23.1" hidden="1" customHeight="1" x14ac:dyDescent="0.15">
      <c r="B63" s="2432"/>
      <c r="C63" s="2433"/>
      <c r="D63" s="2401" t="s">
        <v>739</v>
      </c>
      <c r="E63" s="2402"/>
      <c r="F63" s="2402"/>
      <c r="G63" s="2402"/>
      <c r="H63" s="2402"/>
      <c r="I63" s="2402"/>
      <c r="J63" s="2402"/>
      <c r="K63" s="2402"/>
      <c r="L63" s="2403"/>
      <c r="M63" s="2404" t="s">
        <v>739</v>
      </c>
      <c r="N63" s="2404"/>
      <c r="O63" s="2404"/>
      <c r="P63" s="2404"/>
      <c r="Q63" s="2404"/>
      <c r="R63" s="2404"/>
      <c r="S63" s="2404" t="s">
        <v>739</v>
      </c>
      <c r="T63" s="2404"/>
      <c r="U63" s="2404"/>
      <c r="V63" s="2404"/>
      <c r="W63" s="2404"/>
      <c r="X63" s="2404"/>
      <c r="Y63" s="2450"/>
      <c r="Z63" s="2451"/>
      <c r="AA63" s="2451"/>
      <c r="AB63" s="2451"/>
      <c r="AC63" s="2451"/>
      <c r="AD63" s="2451"/>
      <c r="AE63" s="2451"/>
      <c r="AF63" s="2451"/>
      <c r="AG63" s="2451"/>
      <c r="AH63" s="2451"/>
      <c r="AI63" s="2451"/>
      <c r="AJ63" s="2451"/>
      <c r="AK63" s="2451"/>
      <c r="AL63" s="2451"/>
      <c r="AM63" s="2451"/>
      <c r="AN63" s="2451"/>
      <c r="AO63" s="2451"/>
      <c r="AP63" s="2451"/>
      <c r="AQ63" s="2451"/>
      <c r="AR63" s="2451"/>
      <c r="AS63" s="2451"/>
      <c r="AT63" s="2451"/>
      <c r="AU63" s="2451"/>
      <c r="AV63" s="2451"/>
      <c r="AW63" s="2451"/>
      <c r="AX63" s="2451"/>
      <c r="AY63" s="2452"/>
    </row>
    <row r="64" spans="2:51" s="99" customFormat="1" ht="23.1" hidden="1" customHeight="1" x14ac:dyDescent="0.15">
      <c r="B64" s="2432"/>
      <c r="C64" s="2433"/>
      <c r="D64" s="2401" t="s">
        <v>739</v>
      </c>
      <c r="E64" s="2402"/>
      <c r="F64" s="2402"/>
      <c r="G64" s="2402"/>
      <c r="H64" s="2402"/>
      <c r="I64" s="2402"/>
      <c r="J64" s="2402"/>
      <c r="K64" s="2402"/>
      <c r="L64" s="2403"/>
      <c r="M64" s="2404" t="s">
        <v>739</v>
      </c>
      <c r="N64" s="2404"/>
      <c r="O64" s="2404"/>
      <c r="P64" s="2404"/>
      <c r="Q64" s="2404"/>
      <c r="R64" s="2404"/>
      <c r="S64" s="2404" t="s">
        <v>739</v>
      </c>
      <c r="T64" s="2404"/>
      <c r="U64" s="2404"/>
      <c r="V64" s="2404"/>
      <c r="W64" s="2404"/>
      <c r="X64" s="2404"/>
      <c r="Y64" s="2450"/>
      <c r="Z64" s="2451"/>
      <c r="AA64" s="2451"/>
      <c r="AB64" s="2451"/>
      <c r="AC64" s="2451"/>
      <c r="AD64" s="2451"/>
      <c r="AE64" s="2451"/>
      <c r="AF64" s="2451"/>
      <c r="AG64" s="2451"/>
      <c r="AH64" s="2451"/>
      <c r="AI64" s="2451"/>
      <c r="AJ64" s="2451"/>
      <c r="AK64" s="2451"/>
      <c r="AL64" s="2451"/>
      <c r="AM64" s="2451"/>
      <c r="AN64" s="2451"/>
      <c r="AO64" s="2451"/>
      <c r="AP64" s="2451"/>
      <c r="AQ64" s="2451"/>
      <c r="AR64" s="2451"/>
      <c r="AS64" s="2451"/>
      <c r="AT64" s="2451"/>
      <c r="AU64" s="2451"/>
      <c r="AV64" s="2451"/>
      <c r="AW64" s="2451"/>
      <c r="AX64" s="2451"/>
      <c r="AY64" s="2452"/>
    </row>
    <row r="65" spans="1:51" s="99" customFormat="1" ht="23.1" hidden="1" customHeight="1" x14ac:dyDescent="0.15">
      <c r="B65" s="2432"/>
      <c r="C65" s="2433"/>
      <c r="D65" s="2401" t="s">
        <v>739</v>
      </c>
      <c r="E65" s="2402"/>
      <c r="F65" s="2402"/>
      <c r="G65" s="2402"/>
      <c r="H65" s="2402"/>
      <c r="I65" s="2402"/>
      <c r="J65" s="2402"/>
      <c r="K65" s="2402"/>
      <c r="L65" s="2403"/>
      <c r="M65" s="2404" t="s">
        <v>739</v>
      </c>
      <c r="N65" s="2404"/>
      <c r="O65" s="2404"/>
      <c r="P65" s="2404"/>
      <c r="Q65" s="2404"/>
      <c r="R65" s="2404"/>
      <c r="S65" s="2404" t="s">
        <v>739</v>
      </c>
      <c r="T65" s="2404"/>
      <c r="U65" s="2404"/>
      <c r="V65" s="2404"/>
      <c r="W65" s="2404"/>
      <c r="X65" s="2404"/>
      <c r="Y65" s="2450"/>
      <c r="Z65" s="2451"/>
      <c r="AA65" s="2451"/>
      <c r="AB65" s="2451"/>
      <c r="AC65" s="2451"/>
      <c r="AD65" s="2451"/>
      <c r="AE65" s="2451"/>
      <c r="AF65" s="2451"/>
      <c r="AG65" s="2451"/>
      <c r="AH65" s="2451"/>
      <c r="AI65" s="2451"/>
      <c r="AJ65" s="2451"/>
      <c r="AK65" s="2451"/>
      <c r="AL65" s="2451"/>
      <c r="AM65" s="2451"/>
      <c r="AN65" s="2451"/>
      <c r="AO65" s="2451"/>
      <c r="AP65" s="2451"/>
      <c r="AQ65" s="2451"/>
      <c r="AR65" s="2451"/>
      <c r="AS65" s="2451"/>
      <c r="AT65" s="2451"/>
      <c r="AU65" s="2451"/>
      <c r="AV65" s="2451"/>
      <c r="AW65" s="2451"/>
      <c r="AX65" s="2451"/>
      <c r="AY65" s="2452"/>
    </row>
    <row r="66" spans="1:51" s="99" customFormat="1" ht="23.1" hidden="1" customHeight="1" x14ac:dyDescent="0.15">
      <c r="B66" s="2432"/>
      <c r="C66" s="2433"/>
      <c r="D66" s="2426" t="s">
        <v>739</v>
      </c>
      <c r="E66" s="2427"/>
      <c r="F66" s="2427"/>
      <c r="G66" s="2427"/>
      <c r="H66" s="2427"/>
      <c r="I66" s="2427"/>
      <c r="J66" s="2427"/>
      <c r="K66" s="2427"/>
      <c r="L66" s="2428"/>
      <c r="M66" s="2429" t="s">
        <v>739</v>
      </c>
      <c r="N66" s="2429"/>
      <c r="O66" s="2429"/>
      <c r="P66" s="2429"/>
      <c r="Q66" s="2429"/>
      <c r="R66" s="2429"/>
      <c r="S66" s="2429" t="s">
        <v>739</v>
      </c>
      <c r="T66" s="2429"/>
      <c r="U66" s="2429"/>
      <c r="V66" s="2429"/>
      <c r="W66" s="2429"/>
      <c r="X66" s="2429"/>
      <c r="Y66" s="2450"/>
      <c r="Z66" s="2451"/>
      <c r="AA66" s="2451"/>
      <c r="AB66" s="2451"/>
      <c r="AC66" s="2451"/>
      <c r="AD66" s="2451"/>
      <c r="AE66" s="2451"/>
      <c r="AF66" s="2451"/>
      <c r="AG66" s="2451"/>
      <c r="AH66" s="2451"/>
      <c r="AI66" s="2451"/>
      <c r="AJ66" s="2451"/>
      <c r="AK66" s="2451"/>
      <c r="AL66" s="2451"/>
      <c r="AM66" s="2451"/>
      <c r="AN66" s="2451"/>
      <c r="AO66" s="2451"/>
      <c r="AP66" s="2451"/>
      <c r="AQ66" s="2451"/>
      <c r="AR66" s="2451"/>
      <c r="AS66" s="2451"/>
      <c r="AT66" s="2451"/>
      <c r="AU66" s="2451"/>
      <c r="AV66" s="2451"/>
      <c r="AW66" s="2451"/>
      <c r="AX66" s="2451"/>
      <c r="AY66" s="2452"/>
    </row>
    <row r="67" spans="1:51" s="99" customFormat="1" ht="23.1" customHeight="1" x14ac:dyDescent="0.15">
      <c r="B67" s="2434"/>
      <c r="C67" s="2435"/>
      <c r="D67" s="2405" t="s">
        <v>39</v>
      </c>
      <c r="E67" s="2406"/>
      <c r="F67" s="2406"/>
      <c r="G67" s="2406"/>
      <c r="H67" s="2406"/>
      <c r="I67" s="2406"/>
      <c r="J67" s="2406"/>
      <c r="K67" s="2406"/>
      <c r="L67" s="2407"/>
      <c r="M67" s="2408">
        <v>200</v>
      </c>
      <c r="N67" s="2409"/>
      <c r="O67" s="2409"/>
      <c r="P67" s="2409"/>
      <c r="Q67" s="2409"/>
      <c r="R67" s="2410"/>
      <c r="S67" s="2408">
        <v>300</v>
      </c>
      <c r="T67" s="2409"/>
      <c r="U67" s="2409"/>
      <c r="V67" s="2409"/>
      <c r="W67" s="2409"/>
      <c r="X67" s="2410"/>
      <c r="Y67" s="2453"/>
      <c r="Z67" s="2454"/>
      <c r="AA67" s="2454"/>
      <c r="AB67" s="2454"/>
      <c r="AC67" s="2454"/>
      <c r="AD67" s="2454"/>
      <c r="AE67" s="2454"/>
      <c r="AF67" s="2454"/>
      <c r="AG67" s="2454"/>
      <c r="AH67" s="2454"/>
      <c r="AI67" s="2454"/>
      <c r="AJ67" s="2454"/>
      <c r="AK67" s="2454"/>
      <c r="AL67" s="2454"/>
      <c r="AM67" s="2454"/>
      <c r="AN67" s="2454"/>
      <c r="AO67" s="2454"/>
      <c r="AP67" s="2454"/>
      <c r="AQ67" s="2454"/>
      <c r="AR67" s="2454"/>
      <c r="AS67" s="2454"/>
      <c r="AT67" s="2454"/>
      <c r="AU67" s="2454"/>
      <c r="AV67" s="2454"/>
      <c r="AW67" s="2454"/>
      <c r="AX67" s="2454"/>
      <c r="AY67" s="2455"/>
    </row>
    <row r="68" spans="1:51" s="99" customFormat="1" ht="2.95" customHeight="1" x14ac:dyDescent="0.15">
      <c r="A68" s="100"/>
      <c r="B68" s="101"/>
      <c r="C68" s="101"/>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2"/>
      <c r="AY68" s="102"/>
    </row>
    <row r="69" spans="1:51" s="99" customFormat="1" ht="2.95" customHeight="1" thickBot="1" x14ac:dyDescent="0.2">
      <c r="A69" s="100"/>
      <c r="B69" s="103"/>
      <c r="C69" s="103"/>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04"/>
      <c r="AW69" s="104"/>
      <c r="AX69" s="104"/>
      <c r="AY69" s="104"/>
    </row>
    <row r="70" spans="1:51" s="99" customFormat="1" ht="20.95" hidden="1" customHeight="1" x14ac:dyDescent="0.15">
      <c r="B70" s="2411" t="s">
        <v>68</v>
      </c>
      <c r="C70" s="2412"/>
      <c r="D70" s="2415" t="s">
        <v>69</v>
      </c>
      <c r="E70" s="2368"/>
      <c r="F70" s="2368"/>
      <c r="G70" s="2368"/>
      <c r="H70" s="2368"/>
      <c r="I70" s="2368"/>
      <c r="J70" s="2368"/>
      <c r="K70" s="2368"/>
      <c r="L70" s="2368"/>
      <c r="M70" s="2368"/>
      <c r="N70" s="2368"/>
      <c r="O70" s="2368"/>
      <c r="P70" s="2368"/>
      <c r="Q70" s="2368"/>
      <c r="R70" s="2368"/>
      <c r="S70" s="2368"/>
      <c r="T70" s="2368"/>
      <c r="U70" s="2368"/>
      <c r="V70" s="2368"/>
      <c r="W70" s="2368"/>
      <c r="X70" s="2368"/>
      <c r="Y70" s="2368"/>
      <c r="Z70" s="2368"/>
      <c r="AA70" s="2368"/>
      <c r="AB70" s="2368"/>
      <c r="AC70" s="2368"/>
      <c r="AD70" s="2368"/>
      <c r="AE70" s="2368"/>
      <c r="AF70" s="2368"/>
      <c r="AG70" s="2368"/>
      <c r="AH70" s="2368"/>
      <c r="AI70" s="2368"/>
      <c r="AJ70" s="2368"/>
      <c r="AK70" s="2368"/>
      <c r="AL70" s="2368"/>
      <c r="AM70" s="2368"/>
      <c r="AN70" s="2368"/>
      <c r="AO70" s="2368"/>
      <c r="AP70" s="2368"/>
      <c r="AQ70" s="2368"/>
      <c r="AR70" s="2368"/>
      <c r="AS70" s="2368"/>
      <c r="AT70" s="2368"/>
      <c r="AU70" s="2368"/>
      <c r="AV70" s="2368"/>
      <c r="AW70" s="2368"/>
      <c r="AX70" s="2368"/>
      <c r="AY70" s="2416"/>
    </row>
    <row r="71" spans="1:51" s="99" customFormat="1" ht="203.25" hidden="1" customHeight="1" x14ac:dyDescent="0.15">
      <c r="B71" s="2411"/>
      <c r="C71" s="2412"/>
      <c r="D71" s="2417" t="s">
        <v>70</v>
      </c>
      <c r="E71" s="2418"/>
      <c r="F71" s="2418"/>
      <c r="G71" s="2418"/>
      <c r="H71" s="2418"/>
      <c r="I71" s="2418"/>
      <c r="J71" s="2418"/>
      <c r="K71" s="2418"/>
      <c r="L71" s="2418"/>
      <c r="M71" s="2418"/>
      <c r="N71" s="2418"/>
      <c r="O71" s="2418"/>
      <c r="P71" s="2418"/>
      <c r="Q71" s="2418"/>
      <c r="R71" s="2418"/>
      <c r="S71" s="2418"/>
      <c r="T71" s="2418"/>
      <c r="U71" s="2418"/>
      <c r="V71" s="2418"/>
      <c r="W71" s="2418"/>
      <c r="X71" s="2418"/>
      <c r="Y71" s="2418"/>
      <c r="Z71" s="2418"/>
      <c r="AA71" s="2418"/>
      <c r="AB71" s="2418"/>
      <c r="AC71" s="2418"/>
      <c r="AD71" s="2418"/>
      <c r="AE71" s="2418"/>
      <c r="AF71" s="2418"/>
      <c r="AG71" s="2418"/>
      <c r="AH71" s="2418"/>
      <c r="AI71" s="2418"/>
      <c r="AJ71" s="2418"/>
      <c r="AK71" s="2418"/>
      <c r="AL71" s="2418"/>
      <c r="AM71" s="2418"/>
      <c r="AN71" s="2418"/>
      <c r="AO71" s="2418"/>
      <c r="AP71" s="2418"/>
      <c r="AQ71" s="2418"/>
      <c r="AR71" s="2418"/>
      <c r="AS71" s="2418"/>
      <c r="AT71" s="2418"/>
      <c r="AU71" s="2418"/>
      <c r="AV71" s="2418"/>
      <c r="AW71" s="2418"/>
      <c r="AX71" s="2418"/>
      <c r="AY71" s="2419"/>
    </row>
    <row r="72" spans="1:51" s="99" customFormat="1" ht="20.3" hidden="1" customHeight="1" x14ac:dyDescent="0.15">
      <c r="B72" s="2411"/>
      <c r="C72" s="2412"/>
      <c r="D72" s="2420" t="s">
        <v>71</v>
      </c>
      <c r="E72" s="2421"/>
      <c r="F72" s="2421"/>
      <c r="G72" s="2421"/>
      <c r="H72" s="2421"/>
      <c r="I72" s="2421"/>
      <c r="J72" s="2421"/>
      <c r="K72" s="2421"/>
      <c r="L72" s="2421"/>
      <c r="M72" s="2421"/>
      <c r="N72" s="2421"/>
      <c r="O72" s="2421"/>
      <c r="P72" s="2421"/>
      <c r="Q72" s="2421"/>
      <c r="R72" s="2421"/>
      <c r="S72" s="2421"/>
      <c r="T72" s="2421"/>
      <c r="U72" s="2421"/>
      <c r="V72" s="2421"/>
      <c r="W72" s="2421"/>
      <c r="X72" s="2421"/>
      <c r="Y72" s="2421"/>
      <c r="Z72" s="2421"/>
      <c r="AA72" s="2421"/>
      <c r="AB72" s="2421"/>
      <c r="AC72" s="2421"/>
      <c r="AD72" s="2421"/>
      <c r="AE72" s="2421"/>
      <c r="AF72" s="2421"/>
      <c r="AG72" s="2421"/>
      <c r="AH72" s="2421"/>
      <c r="AI72" s="2421"/>
      <c r="AJ72" s="2421"/>
      <c r="AK72" s="2421"/>
      <c r="AL72" s="2421"/>
      <c r="AM72" s="2421"/>
      <c r="AN72" s="2421"/>
      <c r="AO72" s="2421"/>
      <c r="AP72" s="2421"/>
      <c r="AQ72" s="2421"/>
      <c r="AR72" s="2421"/>
      <c r="AS72" s="2421"/>
      <c r="AT72" s="2421"/>
      <c r="AU72" s="2421"/>
      <c r="AV72" s="2421"/>
      <c r="AW72" s="2421"/>
      <c r="AX72" s="2421"/>
      <c r="AY72" s="2422"/>
    </row>
    <row r="73" spans="1:51" s="99" customFormat="1" ht="100.5" hidden="1" customHeight="1" thickBot="1" x14ac:dyDescent="0.2">
      <c r="B73" s="2413"/>
      <c r="C73" s="2414"/>
      <c r="D73" s="2423"/>
      <c r="E73" s="2424"/>
      <c r="F73" s="2424"/>
      <c r="G73" s="2424"/>
      <c r="H73" s="2424"/>
      <c r="I73" s="2424"/>
      <c r="J73" s="2424"/>
      <c r="K73" s="2424"/>
      <c r="L73" s="2424"/>
      <c r="M73" s="2424"/>
      <c r="N73" s="2424"/>
      <c r="O73" s="2424"/>
      <c r="P73" s="2424"/>
      <c r="Q73" s="2424"/>
      <c r="R73" s="2424"/>
      <c r="S73" s="2424"/>
      <c r="T73" s="2424"/>
      <c r="U73" s="2424"/>
      <c r="V73" s="2424"/>
      <c r="W73" s="2424"/>
      <c r="X73" s="2424"/>
      <c r="Y73" s="2424"/>
      <c r="Z73" s="2424"/>
      <c r="AA73" s="2424"/>
      <c r="AB73" s="2424"/>
      <c r="AC73" s="2424"/>
      <c r="AD73" s="2424"/>
      <c r="AE73" s="2424"/>
      <c r="AF73" s="2424"/>
      <c r="AG73" s="2424"/>
      <c r="AH73" s="2424"/>
      <c r="AI73" s="2424"/>
      <c r="AJ73" s="2424"/>
      <c r="AK73" s="2424"/>
      <c r="AL73" s="2424"/>
      <c r="AM73" s="2424"/>
      <c r="AN73" s="2424"/>
      <c r="AO73" s="2424"/>
      <c r="AP73" s="2424"/>
      <c r="AQ73" s="2424"/>
      <c r="AR73" s="2424"/>
      <c r="AS73" s="2424"/>
      <c r="AT73" s="2424"/>
      <c r="AU73" s="2424"/>
      <c r="AV73" s="2424"/>
      <c r="AW73" s="2424"/>
      <c r="AX73" s="2424"/>
      <c r="AY73" s="2425"/>
    </row>
    <row r="74" spans="1:51" s="99" customFormat="1" ht="20.95" hidden="1" customHeight="1" x14ac:dyDescent="0.15">
      <c r="A74" s="105"/>
      <c r="B74" s="106"/>
      <c r="C74" s="107"/>
      <c r="D74" s="2487" t="s">
        <v>72</v>
      </c>
      <c r="E74" s="2488"/>
      <c r="F74" s="2488"/>
      <c r="G74" s="2488"/>
      <c r="H74" s="2488"/>
      <c r="I74" s="2488"/>
      <c r="J74" s="2488"/>
      <c r="K74" s="2488"/>
      <c r="L74" s="2488"/>
      <c r="M74" s="2488"/>
      <c r="N74" s="2488"/>
      <c r="O74" s="2488"/>
      <c r="P74" s="2488"/>
      <c r="Q74" s="2488"/>
      <c r="R74" s="2488"/>
      <c r="S74" s="2488"/>
      <c r="T74" s="2488"/>
      <c r="U74" s="2488"/>
      <c r="V74" s="2488"/>
      <c r="W74" s="2488"/>
      <c r="X74" s="2488"/>
      <c r="Y74" s="2488"/>
      <c r="Z74" s="2488"/>
      <c r="AA74" s="2488"/>
      <c r="AB74" s="2488"/>
      <c r="AC74" s="2488"/>
      <c r="AD74" s="2488"/>
      <c r="AE74" s="2488"/>
      <c r="AF74" s="2488"/>
      <c r="AG74" s="2488"/>
      <c r="AH74" s="2488"/>
      <c r="AI74" s="2488"/>
      <c r="AJ74" s="2488"/>
      <c r="AK74" s="2488"/>
      <c r="AL74" s="2488"/>
      <c r="AM74" s="2488"/>
      <c r="AN74" s="2488"/>
      <c r="AO74" s="2488"/>
      <c r="AP74" s="2488"/>
      <c r="AQ74" s="2488"/>
      <c r="AR74" s="2488"/>
      <c r="AS74" s="2488"/>
      <c r="AT74" s="2488"/>
      <c r="AU74" s="2488"/>
      <c r="AV74" s="2488"/>
      <c r="AW74" s="2488"/>
      <c r="AX74" s="2488"/>
      <c r="AY74" s="2489"/>
    </row>
    <row r="75" spans="1:51" s="99" customFormat="1" ht="136" hidden="1" customHeight="1" x14ac:dyDescent="0.15">
      <c r="A75" s="105"/>
      <c r="B75" s="108"/>
      <c r="C75" s="109"/>
      <c r="D75" s="2490"/>
      <c r="E75" s="2491"/>
      <c r="F75" s="2491"/>
      <c r="G75" s="2491"/>
      <c r="H75" s="2491"/>
      <c r="I75" s="2491"/>
      <c r="J75" s="2491"/>
      <c r="K75" s="2491"/>
      <c r="L75" s="2491"/>
      <c r="M75" s="2491"/>
      <c r="N75" s="2491"/>
      <c r="O75" s="2491"/>
      <c r="P75" s="2491"/>
      <c r="Q75" s="2491"/>
      <c r="R75" s="2491"/>
      <c r="S75" s="2491"/>
      <c r="T75" s="2491"/>
      <c r="U75" s="2491"/>
      <c r="V75" s="2491"/>
      <c r="W75" s="2491"/>
      <c r="X75" s="2491"/>
      <c r="Y75" s="2491"/>
      <c r="Z75" s="2491"/>
      <c r="AA75" s="2491"/>
      <c r="AB75" s="2491"/>
      <c r="AC75" s="2491"/>
      <c r="AD75" s="2491"/>
      <c r="AE75" s="2491"/>
      <c r="AF75" s="2491"/>
      <c r="AG75" s="2491"/>
      <c r="AH75" s="2491"/>
      <c r="AI75" s="2491"/>
      <c r="AJ75" s="2491"/>
      <c r="AK75" s="2491"/>
      <c r="AL75" s="2491"/>
      <c r="AM75" s="2491"/>
      <c r="AN75" s="2491"/>
      <c r="AO75" s="2491"/>
      <c r="AP75" s="2491"/>
      <c r="AQ75" s="2491"/>
      <c r="AR75" s="2491"/>
      <c r="AS75" s="2491"/>
      <c r="AT75" s="2491"/>
      <c r="AU75" s="2491"/>
      <c r="AV75" s="2491"/>
      <c r="AW75" s="2491"/>
      <c r="AX75" s="2491"/>
      <c r="AY75" s="2492"/>
    </row>
    <row r="76" spans="1:51" s="99" customFormat="1" ht="20.95" customHeight="1" x14ac:dyDescent="0.15">
      <c r="A76" s="105"/>
      <c r="B76" s="2493" t="s">
        <v>73</v>
      </c>
      <c r="C76" s="2494"/>
      <c r="D76" s="2494"/>
      <c r="E76" s="2494"/>
      <c r="F76" s="2494"/>
      <c r="G76" s="2494"/>
      <c r="H76" s="2494"/>
      <c r="I76" s="2494"/>
      <c r="J76" s="2494"/>
      <c r="K76" s="2494"/>
      <c r="L76" s="2494"/>
      <c r="M76" s="2494"/>
      <c r="N76" s="2494"/>
      <c r="O76" s="2494"/>
      <c r="P76" s="2494"/>
      <c r="Q76" s="2494"/>
      <c r="R76" s="2494"/>
      <c r="S76" s="2494"/>
      <c r="T76" s="2494"/>
      <c r="U76" s="2494"/>
      <c r="V76" s="2494"/>
      <c r="W76" s="2494"/>
      <c r="X76" s="2494"/>
      <c r="Y76" s="2494"/>
      <c r="Z76" s="2494"/>
      <c r="AA76" s="2494"/>
      <c r="AB76" s="2494"/>
      <c r="AC76" s="2494"/>
      <c r="AD76" s="2494"/>
      <c r="AE76" s="2494"/>
      <c r="AF76" s="2494"/>
      <c r="AG76" s="2494"/>
      <c r="AH76" s="2494"/>
      <c r="AI76" s="2494"/>
      <c r="AJ76" s="2494"/>
      <c r="AK76" s="2494"/>
      <c r="AL76" s="2494"/>
      <c r="AM76" s="2494"/>
      <c r="AN76" s="2494"/>
      <c r="AO76" s="2494"/>
      <c r="AP76" s="2494"/>
      <c r="AQ76" s="2494"/>
      <c r="AR76" s="2494"/>
      <c r="AS76" s="2494"/>
      <c r="AT76" s="2494"/>
      <c r="AU76" s="2494"/>
      <c r="AV76" s="2494"/>
      <c r="AW76" s="2494"/>
      <c r="AX76" s="2494"/>
      <c r="AY76" s="2495"/>
    </row>
    <row r="77" spans="1:51" s="99" customFormat="1" ht="20.95" customHeight="1" x14ac:dyDescent="0.15">
      <c r="A77" s="105"/>
      <c r="B77" s="108"/>
      <c r="C77" s="109"/>
      <c r="D77" s="2496" t="s">
        <v>74</v>
      </c>
      <c r="E77" s="2497"/>
      <c r="F77" s="2497"/>
      <c r="G77" s="2497"/>
      <c r="H77" s="2498" t="s">
        <v>75</v>
      </c>
      <c r="I77" s="2497"/>
      <c r="J77" s="2497"/>
      <c r="K77" s="2497"/>
      <c r="L77" s="2497"/>
      <c r="M77" s="2497"/>
      <c r="N77" s="2497"/>
      <c r="O77" s="2497"/>
      <c r="P77" s="2497"/>
      <c r="Q77" s="2497"/>
      <c r="R77" s="2497"/>
      <c r="S77" s="2497"/>
      <c r="T77" s="2497"/>
      <c r="U77" s="2497"/>
      <c r="V77" s="2497"/>
      <c r="W77" s="2497"/>
      <c r="X77" s="2497"/>
      <c r="Y77" s="2497"/>
      <c r="Z77" s="2497"/>
      <c r="AA77" s="2497"/>
      <c r="AB77" s="2497"/>
      <c r="AC77" s="2497"/>
      <c r="AD77" s="2497"/>
      <c r="AE77" s="2497"/>
      <c r="AF77" s="2497"/>
      <c r="AG77" s="2499"/>
      <c r="AH77" s="2498" t="s">
        <v>76</v>
      </c>
      <c r="AI77" s="2497"/>
      <c r="AJ77" s="2497"/>
      <c r="AK77" s="2497"/>
      <c r="AL77" s="2497"/>
      <c r="AM77" s="2497"/>
      <c r="AN77" s="2497"/>
      <c r="AO77" s="2497"/>
      <c r="AP77" s="2497"/>
      <c r="AQ77" s="2497"/>
      <c r="AR77" s="2497"/>
      <c r="AS77" s="2497"/>
      <c r="AT77" s="2497"/>
      <c r="AU77" s="2497"/>
      <c r="AV77" s="2497"/>
      <c r="AW77" s="2497"/>
      <c r="AX77" s="2497"/>
      <c r="AY77" s="2500"/>
    </row>
    <row r="78" spans="1:51" s="99" customFormat="1" ht="26.2" customHeight="1" x14ac:dyDescent="0.15">
      <c r="A78" s="105"/>
      <c r="B78" s="2456" t="s">
        <v>77</v>
      </c>
      <c r="C78" s="2457"/>
      <c r="D78" s="2460" t="s">
        <v>81</v>
      </c>
      <c r="E78" s="2461"/>
      <c r="F78" s="2461"/>
      <c r="G78" s="2462"/>
      <c r="H78" s="2463" t="s">
        <v>79</v>
      </c>
      <c r="I78" s="2464"/>
      <c r="J78" s="2464"/>
      <c r="K78" s="2464"/>
      <c r="L78" s="2464"/>
      <c r="M78" s="2464"/>
      <c r="N78" s="2464"/>
      <c r="O78" s="2464"/>
      <c r="P78" s="2464"/>
      <c r="Q78" s="2464"/>
      <c r="R78" s="2464"/>
      <c r="S78" s="2464"/>
      <c r="T78" s="2464"/>
      <c r="U78" s="2464"/>
      <c r="V78" s="2464"/>
      <c r="W78" s="2464"/>
      <c r="X78" s="2464"/>
      <c r="Y78" s="2464"/>
      <c r="Z78" s="2464"/>
      <c r="AA78" s="2464"/>
      <c r="AB78" s="2464"/>
      <c r="AC78" s="2464"/>
      <c r="AD78" s="2464"/>
      <c r="AE78" s="2464"/>
      <c r="AF78" s="2464"/>
      <c r="AG78" s="2465"/>
      <c r="AH78" s="2466" t="s">
        <v>739</v>
      </c>
      <c r="AI78" s="2467"/>
      <c r="AJ78" s="2467"/>
      <c r="AK78" s="2467"/>
      <c r="AL78" s="2467"/>
      <c r="AM78" s="2467"/>
      <c r="AN78" s="2467"/>
      <c r="AO78" s="2467"/>
      <c r="AP78" s="2467"/>
      <c r="AQ78" s="2467"/>
      <c r="AR78" s="2467"/>
      <c r="AS78" s="2467"/>
      <c r="AT78" s="2467"/>
      <c r="AU78" s="2467"/>
      <c r="AV78" s="2467"/>
      <c r="AW78" s="2467"/>
      <c r="AX78" s="2467"/>
      <c r="AY78" s="2468"/>
    </row>
    <row r="79" spans="1:51" s="99" customFormat="1" ht="33.4" customHeight="1" x14ac:dyDescent="0.15">
      <c r="A79" s="105"/>
      <c r="B79" s="2411"/>
      <c r="C79" s="2412"/>
      <c r="D79" s="2475" t="s">
        <v>81</v>
      </c>
      <c r="E79" s="2476"/>
      <c r="F79" s="2476"/>
      <c r="G79" s="2477"/>
      <c r="H79" s="2478" t="s">
        <v>663</v>
      </c>
      <c r="I79" s="2479"/>
      <c r="J79" s="2479"/>
      <c r="K79" s="2479"/>
      <c r="L79" s="2479"/>
      <c r="M79" s="2479"/>
      <c r="N79" s="2479"/>
      <c r="O79" s="2479"/>
      <c r="P79" s="2479"/>
      <c r="Q79" s="2479"/>
      <c r="R79" s="2479"/>
      <c r="S79" s="2479"/>
      <c r="T79" s="2479"/>
      <c r="U79" s="2479"/>
      <c r="V79" s="2479"/>
      <c r="W79" s="2479"/>
      <c r="X79" s="2479"/>
      <c r="Y79" s="2479"/>
      <c r="Z79" s="2479"/>
      <c r="AA79" s="2479"/>
      <c r="AB79" s="2479"/>
      <c r="AC79" s="2479"/>
      <c r="AD79" s="2479"/>
      <c r="AE79" s="2479"/>
      <c r="AF79" s="2479"/>
      <c r="AG79" s="2480"/>
      <c r="AH79" s="2469"/>
      <c r="AI79" s="2470"/>
      <c r="AJ79" s="2470"/>
      <c r="AK79" s="2470"/>
      <c r="AL79" s="2470"/>
      <c r="AM79" s="2470"/>
      <c r="AN79" s="2470"/>
      <c r="AO79" s="2470"/>
      <c r="AP79" s="2470"/>
      <c r="AQ79" s="2470"/>
      <c r="AR79" s="2470"/>
      <c r="AS79" s="2470"/>
      <c r="AT79" s="2470"/>
      <c r="AU79" s="2470"/>
      <c r="AV79" s="2470"/>
      <c r="AW79" s="2470"/>
      <c r="AX79" s="2470"/>
      <c r="AY79" s="2471"/>
    </row>
    <row r="80" spans="1:51" s="99" customFormat="1" ht="26.2" customHeight="1" x14ac:dyDescent="0.15">
      <c r="A80" s="105"/>
      <c r="B80" s="2458"/>
      <c r="C80" s="2459"/>
      <c r="D80" s="2481" t="s">
        <v>34</v>
      </c>
      <c r="E80" s="2482"/>
      <c r="F80" s="2482"/>
      <c r="G80" s="2483"/>
      <c r="H80" s="2484" t="s">
        <v>145</v>
      </c>
      <c r="I80" s="2485"/>
      <c r="J80" s="2485"/>
      <c r="K80" s="2485"/>
      <c r="L80" s="2485"/>
      <c r="M80" s="2485"/>
      <c r="N80" s="2485"/>
      <c r="O80" s="2485"/>
      <c r="P80" s="2485"/>
      <c r="Q80" s="2485"/>
      <c r="R80" s="2485"/>
      <c r="S80" s="2485"/>
      <c r="T80" s="2485"/>
      <c r="U80" s="2485"/>
      <c r="V80" s="2485"/>
      <c r="W80" s="2485"/>
      <c r="X80" s="2485"/>
      <c r="Y80" s="2485"/>
      <c r="Z80" s="2485"/>
      <c r="AA80" s="2485"/>
      <c r="AB80" s="2485"/>
      <c r="AC80" s="2485"/>
      <c r="AD80" s="2485"/>
      <c r="AE80" s="2485"/>
      <c r="AF80" s="2485"/>
      <c r="AG80" s="2486"/>
      <c r="AH80" s="2472"/>
      <c r="AI80" s="2473"/>
      <c r="AJ80" s="2473"/>
      <c r="AK80" s="2473"/>
      <c r="AL80" s="2473"/>
      <c r="AM80" s="2473"/>
      <c r="AN80" s="2473"/>
      <c r="AO80" s="2473"/>
      <c r="AP80" s="2473"/>
      <c r="AQ80" s="2473"/>
      <c r="AR80" s="2473"/>
      <c r="AS80" s="2473"/>
      <c r="AT80" s="2473"/>
      <c r="AU80" s="2473"/>
      <c r="AV80" s="2473"/>
      <c r="AW80" s="2473"/>
      <c r="AX80" s="2473"/>
      <c r="AY80" s="2474"/>
    </row>
    <row r="81" spans="1:51" s="99" customFormat="1" ht="26.2" customHeight="1" x14ac:dyDescent="0.15">
      <c r="A81" s="105"/>
      <c r="B81" s="2411" t="s">
        <v>84</v>
      </c>
      <c r="C81" s="2412"/>
      <c r="D81" s="2460" t="s">
        <v>81</v>
      </c>
      <c r="E81" s="2461"/>
      <c r="F81" s="2461"/>
      <c r="G81" s="2462"/>
      <c r="H81" s="2463" t="s">
        <v>85</v>
      </c>
      <c r="I81" s="2464"/>
      <c r="J81" s="2464"/>
      <c r="K81" s="2464"/>
      <c r="L81" s="2464"/>
      <c r="M81" s="2464"/>
      <c r="N81" s="2464"/>
      <c r="O81" s="2464"/>
      <c r="P81" s="2464"/>
      <c r="Q81" s="2464"/>
      <c r="R81" s="2464"/>
      <c r="S81" s="2464"/>
      <c r="T81" s="2464"/>
      <c r="U81" s="2464"/>
      <c r="V81" s="2464"/>
      <c r="W81" s="2464"/>
      <c r="X81" s="2464"/>
      <c r="Y81" s="2464"/>
      <c r="Z81" s="2464"/>
      <c r="AA81" s="2464"/>
      <c r="AB81" s="2464"/>
      <c r="AC81" s="2464"/>
      <c r="AD81" s="2464"/>
      <c r="AE81" s="2464"/>
      <c r="AF81" s="2464"/>
      <c r="AG81" s="2465"/>
      <c r="AH81" s="2466" t="s">
        <v>739</v>
      </c>
      <c r="AI81" s="2467"/>
      <c r="AJ81" s="2467"/>
      <c r="AK81" s="2467"/>
      <c r="AL81" s="2467"/>
      <c r="AM81" s="2467"/>
      <c r="AN81" s="2467"/>
      <c r="AO81" s="2467"/>
      <c r="AP81" s="2467"/>
      <c r="AQ81" s="2467"/>
      <c r="AR81" s="2467"/>
      <c r="AS81" s="2467"/>
      <c r="AT81" s="2467"/>
      <c r="AU81" s="2467"/>
      <c r="AV81" s="2467"/>
      <c r="AW81" s="2467"/>
      <c r="AX81" s="2467"/>
      <c r="AY81" s="2468"/>
    </row>
    <row r="82" spans="1:51" s="99" customFormat="1" ht="26.2" customHeight="1" x14ac:dyDescent="0.15">
      <c r="A82" s="105"/>
      <c r="B82" s="2411"/>
      <c r="C82" s="2412"/>
      <c r="D82" s="2475" t="s">
        <v>81</v>
      </c>
      <c r="E82" s="2476"/>
      <c r="F82" s="2476"/>
      <c r="G82" s="2477"/>
      <c r="H82" s="2478" t="s">
        <v>146</v>
      </c>
      <c r="I82" s="2479"/>
      <c r="J82" s="2479"/>
      <c r="K82" s="2479"/>
      <c r="L82" s="2479"/>
      <c r="M82" s="2479"/>
      <c r="N82" s="2479"/>
      <c r="O82" s="2479"/>
      <c r="P82" s="2479"/>
      <c r="Q82" s="2479"/>
      <c r="R82" s="2479"/>
      <c r="S82" s="2479"/>
      <c r="T82" s="2479"/>
      <c r="U82" s="2479"/>
      <c r="V82" s="2479"/>
      <c r="W82" s="2479"/>
      <c r="X82" s="2479"/>
      <c r="Y82" s="2479"/>
      <c r="Z82" s="2479"/>
      <c r="AA82" s="2479"/>
      <c r="AB82" s="2479"/>
      <c r="AC82" s="2479"/>
      <c r="AD82" s="2479"/>
      <c r="AE82" s="2479"/>
      <c r="AF82" s="2479"/>
      <c r="AG82" s="2480"/>
      <c r="AH82" s="2469"/>
      <c r="AI82" s="2470"/>
      <c r="AJ82" s="2470"/>
      <c r="AK82" s="2470"/>
      <c r="AL82" s="2470"/>
      <c r="AM82" s="2470"/>
      <c r="AN82" s="2470"/>
      <c r="AO82" s="2470"/>
      <c r="AP82" s="2470"/>
      <c r="AQ82" s="2470"/>
      <c r="AR82" s="2470"/>
      <c r="AS82" s="2470"/>
      <c r="AT82" s="2470"/>
      <c r="AU82" s="2470"/>
      <c r="AV82" s="2470"/>
      <c r="AW82" s="2470"/>
      <c r="AX82" s="2470"/>
      <c r="AY82" s="2471"/>
    </row>
    <row r="83" spans="1:51" s="99" customFormat="1" ht="26.2" customHeight="1" x14ac:dyDescent="0.15">
      <c r="A83" s="105"/>
      <c r="B83" s="2411"/>
      <c r="C83" s="2412"/>
      <c r="D83" s="2475" t="s">
        <v>81</v>
      </c>
      <c r="E83" s="2476"/>
      <c r="F83" s="2476"/>
      <c r="G83" s="2477"/>
      <c r="H83" s="2478" t="s">
        <v>87</v>
      </c>
      <c r="I83" s="2479"/>
      <c r="J83" s="2479"/>
      <c r="K83" s="2479"/>
      <c r="L83" s="2479"/>
      <c r="M83" s="2479"/>
      <c r="N83" s="2479"/>
      <c r="O83" s="2479"/>
      <c r="P83" s="2479"/>
      <c r="Q83" s="2479"/>
      <c r="R83" s="2479"/>
      <c r="S83" s="2479"/>
      <c r="T83" s="2479"/>
      <c r="U83" s="2479"/>
      <c r="V83" s="2479"/>
      <c r="W83" s="2479"/>
      <c r="X83" s="2479"/>
      <c r="Y83" s="2479"/>
      <c r="Z83" s="2479"/>
      <c r="AA83" s="2479"/>
      <c r="AB83" s="2479"/>
      <c r="AC83" s="2479"/>
      <c r="AD83" s="2479"/>
      <c r="AE83" s="2479"/>
      <c r="AF83" s="2479"/>
      <c r="AG83" s="2480"/>
      <c r="AH83" s="2469"/>
      <c r="AI83" s="2470"/>
      <c r="AJ83" s="2470"/>
      <c r="AK83" s="2470"/>
      <c r="AL83" s="2470"/>
      <c r="AM83" s="2470"/>
      <c r="AN83" s="2470"/>
      <c r="AO83" s="2470"/>
      <c r="AP83" s="2470"/>
      <c r="AQ83" s="2470"/>
      <c r="AR83" s="2470"/>
      <c r="AS83" s="2470"/>
      <c r="AT83" s="2470"/>
      <c r="AU83" s="2470"/>
      <c r="AV83" s="2470"/>
      <c r="AW83" s="2470"/>
      <c r="AX83" s="2470"/>
      <c r="AY83" s="2471"/>
    </row>
    <row r="84" spans="1:51" s="99" customFormat="1" ht="26.2" customHeight="1" x14ac:dyDescent="0.15">
      <c r="A84" s="105"/>
      <c r="B84" s="2411"/>
      <c r="C84" s="2412"/>
      <c r="D84" s="2475" t="s">
        <v>34</v>
      </c>
      <c r="E84" s="2476"/>
      <c r="F84" s="2476"/>
      <c r="G84" s="2477"/>
      <c r="H84" s="2478" t="s">
        <v>88</v>
      </c>
      <c r="I84" s="2479"/>
      <c r="J84" s="2479"/>
      <c r="K84" s="2479"/>
      <c r="L84" s="2479"/>
      <c r="M84" s="2479"/>
      <c r="N84" s="2479"/>
      <c r="O84" s="2479"/>
      <c r="P84" s="2479"/>
      <c r="Q84" s="2479"/>
      <c r="R84" s="2479"/>
      <c r="S84" s="2479"/>
      <c r="T84" s="2479"/>
      <c r="U84" s="2479"/>
      <c r="V84" s="2479"/>
      <c r="W84" s="2479"/>
      <c r="X84" s="2479"/>
      <c r="Y84" s="2479"/>
      <c r="Z84" s="2479"/>
      <c r="AA84" s="2479"/>
      <c r="AB84" s="2479"/>
      <c r="AC84" s="2479"/>
      <c r="AD84" s="2479"/>
      <c r="AE84" s="2479"/>
      <c r="AF84" s="2479"/>
      <c r="AG84" s="2480"/>
      <c r="AH84" s="2469"/>
      <c r="AI84" s="2470"/>
      <c r="AJ84" s="2470"/>
      <c r="AK84" s="2470"/>
      <c r="AL84" s="2470"/>
      <c r="AM84" s="2470"/>
      <c r="AN84" s="2470"/>
      <c r="AO84" s="2470"/>
      <c r="AP84" s="2470"/>
      <c r="AQ84" s="2470"/>
      <c r="AR84" s="2470"/>
      <c r="AS84" s="2470"/>
      <c r="AT84" s="2470"/>
      <c r="AU84" s="2470"/>
      <c r="AV84" s="2470"/>
      <c r="AW84" s="2470"/>
      <c r="AX84" s="2470"/>
      <c r="AY84" s="2471"/>
    </row>
    <row r="85" spans="1:51" s="99" customFormat="1" ht="26.2" customHeight="1" x14ac:dyDescent="0.15">
      <c r="A85" s="105"/>
      <c r="B85" s="2458"/>
      <c r="C85" s="2459"/>
      <c r="D85" s="2481" t="s">
        <v>81</v>
      </c>
      <c r="E85" s="2482"/>
      <c r="F85" s="2482"/>
      <c r="G85" s="2483"/>
      <c r="H85" s="2484" t="s">
        <v>89</v>
      </c>
      <c r="I85" s="2485"/>
      <c r="J85" s="2485"/>
      <c r="K85" s="2485"/>
      <c r="L85" s="2485"/>
      <c r="M85" s="2485"/>
      <c r="N85" s="2485"/>
      <c r="O85" s="2485"/>
      <c r="P85" s="2485"/>
      <c r="Q85" s="2485"/>
      <c r="R85" s="2485"/>
      <c r="S85" s="2485"/>
      <c r="T85" s="2485"/>
      <c r="U85" s="2485"/>
      <c r="V85" s="2485"/>
      <c r="W85" s="2485"/>
      <c r="X85" s="2485"/>
      <c r="Y85" s="2485"/>
      <c r="Z85" s="2485"/>
      <c r="AA85" s="2485"/>
      <c r="AB85" s="2485"/>
      <c r="AC85" s="2485"/>
      <c r="AD85" s="2485"/>
      <c r="AE85" s="2485"/>
      <c r="AF85" s="2485"/>
      <c r="AG85" s="2486"/>
      <c r="AH85" s="2472"/>
      <c r="AI85" s="2473"/>
      <c r="AJ85" s="2473"/>
      <c r="AK85" s="2473"/>
      <c r="AL85" s="2473"/>
      <c r="AM85" s="2473"/>
      <c r="AN85" s="2473"/>
      <c r="AO85" s="2473"/>
      <c r="AP85" s="2473"/>
      <c r="AQ85" s="2473"/>
      <c r="AR85" s="2473"/>
      <c r="AS85" s="2473"/>
      <c r="AT85" s="2473"/>
      <c r="AU85" s="2473"/>
      <c r="AV85" s="2473"/>
      <c r="AW85" s="2473"/>
      <c r="AX85" s="2473"/>
      <c r="AY85" s="2474"/>
    </row>
    <row r="86" spans="1:51" s="99" customFormat="1" ht="26.2" customHeight="1" x14ac:dyDescent="0.15">
      <c r="A86" s="105"/>
      <c r="B86" s="2456" t="s">
        <v>90</v>
      </c>
      <c r="C86" s="2457"/>
      <c r="D86" s="2460" t="s">
        <v>81</v>
      </c>
      <c r="E86" s="2461"/>
      <c r="F86" s="2461"/>
      <c r="G86" s="2462"/>
      <c r="H86" s="2463" t="s">
        <v>91</v>
      </c>
      <c r="I86" s="2464"/>
      <c r="J86" s="2464"/>
      <c r="K86" s="2464"/>
      <c r="L86" s="2464"/>
      <c r="M86" s="2464"/>
      <c r="N86" s="2464"/>
      <c r="O86" s="2464"/>
      <c r="P86" s="2464"/>
      <c r="Q86" s="2464"/>
      <c r="R86" s="2464"/>
      <c r="S86" s="2464"/>
      <c r="T86" s="2464"/>
      <c r="U86" s="2464"/>
      <c r="V86" s="2464"/>
      <c r="W86" s="2464"/>
      <c r="X86" s="2464"/>
      <c r="Y86" s="2464"/>
      <c r="Z86" s="2464"/>
      <c r="AA86" s="2464"/>
      <c r="AB86" s="2464"/>
      <c r="AC86" s="2464"/>
      <c r="AD86" s="2464"/>
      <c r="AE86" s="2464"/>
      <c r="AF86" s="2464"/>
      <c r="AG86" s="2465"/>
      <c r="AH86" s="2466" t="s">
        <v>739</v>
      </c>
      <c r="AI86" s="2467"/>
      <c r="AJ86" s="2467"/>
      <c r="AK86" s="2467"/>
      <c r="AL86" s="2467"/>
      <c r="AM86" s="2467"/>
      <c r="AN86" s="2467"/>
      <c r="AO86" s="2467"/>
      <c r="AP86" s="2467"/>
      <c r="AQ86" s="2467"/>
      <c r="AR86" s="2467"/>
      <c r="AS86" s="2467"/>
      <c r="AT86" s="2467"/>
      <c r="AU86" s="2467"/>
      <c r="AV86" s="2467"/>
      <c r="AW86" s="2467"/>
      <c r="AX86" s="2467"/>
      <c r="AY86" s="2468"/>
    </row>
    <row r="87" spans="1:51" s="99" customFormat="1" ht="26.2" customHeight="1" x14ac:dyDescent="0.15">
      <c r="A87" s="105"/>
      <c r="B87" s="2411"/>
      <c r="C87" s="2412"/>
      <c r="D87" s="2475" t="s">
        <v>34</v>
      </c>
      <c r="E87" s="2476"/>
      <c r="F87" s="2476"/>
      <c r="G87" s="2477"/>
      <c r="H87" s="2478" t="s">
        <v>93</v>
      </c>
      <c r="I87" s="2479"/>
      <c r="J87" s="2479"/>
      <c r="K87" s="2479"/>
      <c r="L87" s="2479"/>
      <c r="M87" s="2479"/>
      <c r="N87" s="2479"/>
      <c r="O87" s="2479"/>
      <c r="P87" s="2479"/>
      <c r="Q87" s="2479"/>
      <c r="R87" s="2479"/>
      <c r="S87" s="2479"/>
      <c r="T87" s="2479"/>
      <c r="U87" s="2479"/>
      <c r="V87" s="2479"/>
      <c r="W87" s="2479"/>
      <c r="X87" s="2479"/>
      <c r="Y87" s="2479"/>
      <c r="Z87" s="2479"/>
      <c r="AA87" s="2479"/>
      <c r="AB87" s="2479"/>
      <c r="AC87" s="2479"/>
      <c r="AD87" s="2479"/>
      <c r="AE87" s="2479"/>
      <c r="AF87" s="2479"/>
      <c r="AG87" s="2480"/>
      <c r="AH87" s="2469"/>
      <c r="AI87" s="2470"/>
      <c r="AJ87" s="2470"/>
      <c r="AK87" s="2470"/>
      <c r="AL87" s="2470"/>
      <c r="AM87" s="2470"/>
      <c r="AN87" s="2470"/>
      <c r="AO87" s="2470"/>
      <c r="AP87" s="2470"/>
      <c r="AQ87" s="2470"/>
      <c r="AR87" s="2470"/>
      <c r="AS87" s="2470"/>
      <c r="AT87" s="2470"/>
      <c r="AU87" s="2470"/>
      <c r="AV87" s="2470"/>
      <c r="AW87" s="2470"/>
      <c r="AX87" s="2470"/>
      <c r="AY87" s="2471"/>
    </row>
    <row r="88" spans="1:51" s="99" customFormat="1" ht="26.2" customHeight="1" x14ac:dyDescent="0.15">
      <c r="A88" s="105"/>
      <c r="B88" s="2411"/>
      <c r="C88" s="2412"/>
      <c r="D88" s="2475" t="s">
        <v>34</v>
      </c>
      <c r="E88" s="2476"/>
      <c r="F88" s="2476"/>
      <c r="G88" s="2477"/>
      <c r="H88" s="2478" t="s">
        <v>147</v>
      </c>
      <c r="I88" s="2479"/>
      <c r="J88" s="2479"/>
      <c r="K88" s="2479"/>
      <c r="L88" s="2479"/>
      <c r="M88" s="2479"/>
      <c r="N88" s="2479"/>
      <c r="O88" s="2479"/>
      <c r="P88" s="2479"/>
      <c r="Q88" s="2479"/>
      <c r="R88" s="2479"/>
      <c r="S88" s="2479"/>
      <c r="T88" s="2479"/>
      <c r="U88" s="2479"/>
      <c r="V88" s="2479"/>
      <c r="W88" s="2479"/>
      <c r="X88" s="2479"/>
      <c r="Y88" s="2479"/>
      <c r="Z88" s="2479"/>
      <c r="AA88" s="2479"/>
      <c r="AB88" s="2479"/>
      <c r="AC88" s="2479"/>
      <c r="AD88" s="2479"/>
      <c r="AE88" s="2479"/>
      <c r="AF88" s="2479"/>
      <c r="AG88" s="2480"/>
      <c r="AH88" s="2469"/>
      <c r="AI88" s="2470"/>
      <c r="AJ88" s="2470"/>
      <c r="AK88" s="2470"/>
      <c r="AL88" s="2470"/>
      <c r="AM88" s="2470"/>
      <c r="AN88" s="2470"/>
      <c r="AO88" s="2470"/>
      <c r="AP88" s="2470"/>
      <c r="AQ88" s="2470"/>
      <c r="AR88" s="2470"/>
      <c r="AS88" s="2470"/>
      <c r="AT88" s="2470"/>
      <c r="AU88" s="2470"/>
      <c r="AV88" s="2470"/>
      <c r="AW88" s="2470"/>
      <c r="AX88" s="2470"/>
      <c r="AY88" s="2471"/>
    </row>
    <row r="89" spans="1:51" s="99" customFormat="1" ht="26.2" customHeight="1" x14ac:dyDescent="0.15">
      <c r="A89" s="105"/>
      <c r="B89" s="2411"/>
      <c r="C89" s="2412"/>
      <c r="D89" s="2512" t="s">
        <v>34</v>
      </c>
      <c r="E89" s="2513"/>
      <c r="F89" s="2513"/>
      <c r="G89" s="2514"/>
      <c r="H89" s="2515" t="s">
        <v>95</v>
      </c>
      <c r="I89" s="2516"/>
      <c r="J89" s="2516"/>
      <c r="K89" s="2516"/>
      <c r="L89" s="2516"/>
      <c r="M89" s="2516"/>
      <c r="N89" s="2516"/>
      <c r="O89" s="2516"/>
      <c r="P89" s="2516"/>
      <c r="Q89" s="2516"/>
      <c r="R89" s="2516"/>
      <c r="S89" s="2516"/>
      <c r="T89" s="2516"/>
      <c r="U89" s="2516"/>
      <c r="V89" s="2516"/>
      <c r="W89" s="2516"/>
      <c r="X89" s="2516"/>
      <c r="Y89" s="2516"/>
      <c r="Z89" s="2516"/>
      <c r="AA89" s="2516"/>
      <c r="AB89" s="2516"/>
      <c r="AC89" s="2516"/>
      <c r="AD89" s="2516"/>
      <c r="AE89" s="2516"/>
      <c r="AF89" s="2516"/>
      <c r="AG89" s="2517"/>
      <c r="AH89" s="2469"/>
      <c r="AI89" s="2470"/>
      <c r="AJ89" s="2470"/>
      <c r="AK89" s="2470"/>
      <c r="AL89" s="2470"/>
      <c r="AM89" s="2470"/>
      <c r="AN89" s="2470"/>
      <c r="AO89" s="2470"/>
      <c r="AP89" s="2470"/>
      <c r="AQ89" s="2470"/>
      <c r="AR89" s="2470"/>
      <c r="AS89" s="2470"/>
      <c r="AT89" s="2470"/>
      <c r="AU89" s="2470"/>
      <c r="AV89" s="2470"/>
      <c r="AW89" s="2470"/>
      <c r="AX89" s="2470"/>
      <c r="AY89" s="2471"/>
    </row>
    <row r="90" spans="1:51" s="99" customFormat="1" ht="26.2" customHeight="1" x14ac:dyDescent="0.15">
      <c r="A90" s="105"/>
      <c r="B90" s="2411"/>
      <c r="C90" s="2412"/>
      <c r="D90" s="2518" t="s">
        <v>739</v>
      </c>
      <c r="E90" s="2519"/>
      <c r="F90" s="2519"/>
      <c r="G90" s="2520"/>
      <c r="H90" s="2521" t="s">
        <v>96</v>
      </c>
      <c r="I90" s="2522"/>
      <c r="J90" s="2522"/>
      <c r="K90" s="2522"/>
      <c r="L90" s="2522"/>
      <c r="M90" s="2522"/>
      <c r="N90" s="2522"/>
      <c r="O90" s="2522"/>
      <c r="P90" s="2522"/>
      <c r="Q90" s="2522"/>
      <c r="R90" s="2522"/>
      <c r="S90" s="2522"/>
      <c r="T90" s="2522"/>
      <c r="U90" s="2522"/>
      <c r="V90" s="2523" t="s">
        <v>739</v>
      </c>
      <c r="W90" s="2523"/>
      <c r="X90" s="2523"/>
      <c r="Y90" s="2523"/>
      <c r="Z90" s="2523" t="s">
        <v>739</v>
      </c>
      <c r="AA90" s="2523"/>
      <c r="AB90" s="2523"/>
      <c r="AC90" s="2523"/>
      <c r="AD90" s="2523" t="s">
        <v>739</v>
      </c>
      <c r="AE90" s="2523"/>
      <c r="AF90" s="2523"/>
      <c r="AG90" s="2524"/>
      <c r="AH90" s="2469"/>
      <c r="AI90" s="2470"/>
      <c r="AJ90" s="2470"/>
      <c r="AK90" s="2470"/>
      <c r="AL90" s="2470"/>
      <c r="AM90" s="2470"/>
      <c r="AN90" s="2470"/>
      <c r="AO90" s="2470"/>
      <c r="AP90" s="2470"/>
      <c r="AQ90" s="2470"/>
      <c r="AR90" s="2470"/>
      <c r="AS90" s="2470"/>
      <c r="AT90" s="2470"/>
      <c r="AU90" s="2470"/>
      <c r="AV90" s="2470"/>
      <c r="AW90" s="2470"/>
      <c r="AX90" s="2470"/>
      <c r="AY90" s="2471"/>
    </row>
    <row r="91" spans="1:51" s="99" customFormat="1" ht="26.2" customHeight="1" x14ac:dyDescent="0.15">
      <c r="A91" s="105"/>
      <c r="B91" s="2458"/>
      <c r="C91" s="2459"/>
      <c r="D91" s="2481" t="s">
        <v>34</v>
      </c>
      <c r="E91" s="2482"/>
      <c r="F91" s="2482"/>
      <c r="G91" s="2483"/>
      <c r="H91" s="2484" t="s">
        <v>97</v>
      </c>
      <c r="I91" s="2485"/>
      <c r="J91" s="2485"/>
      <c r="K91" s="2485"/>
      <c r="L91" s="2485"/>
      <c r="M91" s="2485"/>
      <c r="N91" s="2485"/>
      <c r="O91" s="2485"/>
      <c r="P91" s="2485"/>
      <c r="Q91" s="2485"/>
      <c r="R91" s="2485"/>
      <c r="S91" s="2485"/>
      <c r="T91" s="2485"/>
      <c r="U91" s="2485"/>
      <c r="V91" s="2485"/>
      <c r="W91" s="2485"/>
      <c r="X91" s="2485"/>
      <c r="Y91" s="2485"/>
      <c r="Z91" s="2485"/>
      <c r="AA91" s="2485"/>
      <c r="AB91" s="2485"/>
      <c r="AC91" s="2485"/>
      <c r="AD91" s="2485"/>
      <c r="AE91" s="2485"/>
      <c r="AF91" s="2485"/>
      <c r="AG91" s="2486"/>
      <c r="AH91" s="2472"/>
      <c r="AI91" s="2473"/>
      <c r="AJ91" s="2473"/>
      <c r="AK91" s="2473"/>
      <c r="AL91" s="2473"/>
      <c r="AM91" s="2473"/>
      <c r="AN91" s="2473"/>
      <c r="AO91" s="2473"/>
      <c r="AP91" s="2473"/>
      <c r="AQ91" s="2473"/>
      <c r="AR91" s="2473"/>
      <c r="AS91" s="2473"/>
      <c r="AT91" s="2473"/>
      <c r="AU91" s="2473"/>
      <c r="AV91" s="2473"/>
      <c r="AW91" s="2473"/>
      <c r="AX91" s="2473"/>
      <c r="AY91" s="2474"/>
    </row>
    <row r="92" spans="1:51" s="99" customFormat="1" ht="180.85" customHeight="1" thickBot="1" x14ac:dyDescent="0.2">
      <c r="A92" s="105"/>
      <c r="B92" s="2501" t="s">
        <v>98</v>
      </c>
      <c r="C92" s="2502"/>
      <c r="D92" s="2503" t="s">
        <v>739</v>
      </c>
      <c r="E92" s="2504"/>
      <c r="F92" s="2504"/>
      <c r="G92" s="2504"/>
      <c r="H92" s="2504"/>
      <c r="I92" s="2504"/>
      <c r="J92" s="2504"/>
      <c r="K92" s="2504"/>
      <c r="L92" s="2504"/>
      <c r="M92" s="2504"/>
      <c r="N92" s="2504"/>
      <c r="O92" s="2504"/>
      <c r="P92" s="2504"/>
      <c r="Q92" s="2504"/>
      <c r="R92" s="2504"/>
      <c r="S92" s="2504"/>
      <c r="T92" s="2504"/>
      <c r="U92" s="2504"/>
      <c r="V92" s="2504"/>
      <c r="W92" s="2504"/>
      <c r="X92" s="2504"/>
      <c r="Y92" s="2504"/>
      <c r="Z92" s="2504"/>
      <c r="AA92" s="2504"/>
      <c r="AB92" s="2504"/>
      <c r="AC92" s="2504"/>
      <c r="AD92" s="2504"/>
      <c r="AE92" s="2504"/>
      <c r="AF92" s="2504"/>
      <c r="AG92" s="2504"/>
      <c r="AH92" s="2504"/>
      <c r="AI92" s="2504"/>
      <c r="AJ92" s="2504"/>
      <c r="AK92" s="2504"/>
      <c r="AL92" s="2504"/>
      <c r="AM92" s="2504"/>
      <c r="AN92" s="2504"/>
      <c r="AO92" s="2504"/>
      <c r="AP92" s="2504"/>
      <c r="AQ92" s="2504"/>
      <c r="AR92" s="2504"/>
      <c r="AS92" s="2504"/>
      <c r="AT92" s="2504"/>
      <c r="AU92" s="2504"/>
      <c r="AV92" s="2504"/>
      <c r="AW92" s="2504"/>
      <c r="AX92" s="2504"/>
      <c r="AY92" s="2505"/>
    </row>
    <row r="93" spans="1:51" s="99" customFormat="1" ht="20.95" hidden="1" customHeight="1" x14ac:dyDescent="0.15">
      <c r="A93" s="105"/>
      <c r="B93" s="108"/>
      <c r="C93" s="109"/>
      <c r="D93" s="2415" t="s">
        <v>100</v>
      </c>
      <c r="E93" s="2368"/>
      <c r="F93" s="2368"/>
      <c r="G93" s="2368"/>
      <c r="H93" s="2368"/>
      <c r="I93" s="2368"/>
      <c r="J93" s="2368"/>
      <c r="K93" s="2368"/>
      <c r="L93" s="2368"/>
      <c r="M93" s="2368"/>
      <c r="N93" s="2368"/>
      <c r="O93" s="2368"/>
      <c r="P93" s="2368"/>
      <c r="Q93" s="2368"/>
      <c r="R93" s="2368"/>
      <c r="S93" s="2368"/>
      <c r="T93" s="2368"/>
      <c r="U93" s="2368"/>
      <c r="V93" s="2368"/>
      <c r="W93" s="2368"/>
      <c r="X93" s="2368"/>
      <c r="Y93" s="2368"/>
      <c r="Z93" s="2368"/>
      <c r="AA93" s="2368"/>
      <c r="AB93" s="2368"/>
      <c r="AC93" s="2368"/>
      <c r="AD93" s="2368"/>
      <c r="AE93" s="2368"/>
      <c r="AF93" s="2368"/>
      <c r="AG93" s="2368"/>
      <c r="AH93" s="2368"/>
      <c r="AI93" s="2368"/>
      <c r="AJ93" s="2368"/>
      <c r="AK93" s="2368"/>
      <c r="AL93" s="2368"/>
      <c r="AM93" s="2368"/>
      <c r="AN93" s="2368"/>
      <c r="AO93" s="2368"/>
      <c r="AP93" s="2368"/>
      <c r="AQ93" s="2368"/>
      <c r="AR93" s="2368"/>
      <c r="AS93" s="2368"/>
      <c r="AT93" s="2368"/>
      <c r="AU93" s="2368"/>
      <c r="AV93" s="2368"/>
      <c r="AW93" s="2368"/>
      <c r="AX93" s="2368"/>
      <c r="AY93" s="2416"/>
    </row>
    <row r="94" spans="1:51" s="99" customFormat="1" ht="97.55" hidden="1" customHeight="1" x14ac:dyDescent="0.15">
      <c r="A94" s="105"/>
      <c r="B94" s="108"/>
      <c r="C94" s="109"/>
      <c r="D94" s="2506" t="s">
        <v>101</v>
      </c>
      <c r="E94" s="2507"/>
      <c r="F94" s="2507"/>
      <c r="G94" s="2507"/>
      <c r="H94" s="2507"/>
      <c r="I94" s="2507"/>
      <c r="J94" s="2507"/>
      <c r="K94" s="2507"/>
      <c r="L94" s="2507"/>
      <c r="M94" s="2507"/>
      <c r="N94" s="2507"/>
      <c r="O94" s="2507"/>
      <c r="P94" s="2507"/>
      <c r="Q94" s="2507"/>
      <c r="R94" s="2507"/>
      <c r="S94" s="2507"/>
      <c r="T94" s="2507"/>
      <c r="U94" s="2507"/>
      <c r="V94" s="2507"/>
      <c r="W94" s="2507"/>
      <c r="X94" s="2507"/>
      <c r="Y94" s="2507"/>
      <c r="Z94" s="2507"/>
      <c r="AA94" s="2507"/>
      <c r="AB94" s="2507"/>
      <c r="AC94" s="2507"/>
      <c r="AD94" s="2507"/>
      <c r="AE94" s="2507"/>
      <c r="AF94" s="2507"/>
      <c r="AG94" s="2507"/>
      <c r="AH94" s="2507"/>
      <c r="AI94" s="2507"/>
      <c r="AJ94" s="2507"/>
      <c r="AK94" s="2507"/>
      <c r="AL94" s="2507"/>
      <c r="AM94" s="2507"/>
      <c r="AN94" s="2507"/>
      <c r="AO94" s="2507"/>
      <c r="AP94" s="2507"/>
      <c r="AQ94" s="2507"/>
      <c r="AR94" s="2507"/>
      <c r="AS94" s="2507"/>
      <c r="AT94" s="2507"/>
      <c r="AU94" s="2507"/>
      <c r="AV94" s="2507"/>
      <c r="AW94" s="2507"/>
      <c r="AX94" s="2507"/>
      <c r="AY94" s="2508"/>
    </row>
    <row r="95" spans="1:51" s="99" customFormat="1" ht="6.05" hidden="1" customHeight="1" x14ac:dyDescent="0.15">
      <c r="A95" s="105"/>
      <c r="B95" s="108"/>
      <c r="C95" s="109"/>
      <c r="D95" s="2509" t="s">
        <v>102</v>
      </c>
      <c r="E95" s="2510"/>
      <c r="F95" s="2510"/>
      <c r="G95" s="2510"/>
      <c r="H95" s="2510"/>
      <c r="I95" s="2510"/>
      <c r="J95" s="2510"/>
      <c r="K95" s="2510"/>
      <c r="L95" s="2510"/>
      <c r="M95" s="2510"/>
      <c r="N95" s="2510"/>
      <c r="O95" s="2510"/>
      <c r="P95" s="2510"/>
      <c r="Q95" s="2510"/>
      <c r="R95" s="2510"/>
      <c r="S95" s="2510"/>
      <c r="T95" s="2510"/>
      <c r="U95" s="2510"/>
      <c r="V95" s="2510"/>
      <c r="W95" s="2510"/>
      <c r="X95" s="2510"/>
      <c r="Y95" s="2510"/>
      <c r="Z95" s="2510"/>
      <c r="AA95" s="2510"/>
      <c r="AB95" s="2510"/>
      <c r="AC95" s="2510"/>
      <c r="AD95" s="2510"/>
      <c r="AE95" s="2510"/>
      <c r="AF95" s="2510"/>
      <c r="AG95" s="2510"/>
      <c r="AH95" s="2510"/>
      <c r="AI95" s="2510"/>
      <c r="AJ95" s="2510"/>
      <c r="AK95" s="2510"/>
      <c r="AL95" s="2510"/>
      <c r="AM95" s="2510"/>
      <c r="AN95" s="2510"/>
      <c r="AO95" s="2510"/>
      <c r="AP95" s="2510"/>
      <c r="AQ95" s="2510"/>
      <c r="AR95" s="2510"/>
      <c r="AS95" s="2510"/>
      <c r="AT95" s="2510"/>
      <c r="AU95" s="2510"/>
      <c r="AV95" s="2510"/>
      <c r="AW95" s="2510"/>
      <c r="AX95" s="2510"/>
      <c r="AY95" s="2511"/>
    </row>
    <row r="96" spans="1:51" s="99" customFormat="1" ht="20.95" customHeight="1" x14ac:dyDescent="0.15">
      <c r="A96" s="105"/>
      <c r="B96" s="2367" t="s">
        <v>103</v>
      </c>
      <c r="C96" s="2368"/>
      <c r="D96" s="2368"/>
      <c r="E96" s="2368"/>
      <c r="F96" s="2368"/>
      <c r="G96" s="2368"/>
      <c r="H96" s="2368"/>
      <c r="I96" s="2368"/>
      <c r="J96" s="2368"/>
      <c r="K96" s="2368"/>
      <c r="L96" s="2368"/>
      <c r="M96" s="2368"/>
      <c r="N96" s="2368"/>
      <c r="O96" s="2368"/>
      <c r="P96" s="2368"/>
      <c r="Q96" s="2368"/>
      <c r="R96" s="2368"/>
      <c r="S96" s="2368"/>
      <c r="T96" s="2368"/>
      <c r="U96" s="2368"/>
      <c r="V96" s="2368"/>
      <c r="W96" s="2368"/>
      <c r="X96" s="2368"/>
      <c r="Y96" s="2368"/>
      <c r="Z96" s="2368"/>
      <c r="AA96" s="2368"/>
      <c r="AB96" s="2368"/>
      <c r="AC96" s="2368"/>
      <c r="AD96" s="2368"/>
      <c r="AE96" s="2368"/>
      <c r="AF96" s="2368"/>
      <c r="AG96" s="2368"/>
      <c r="AH96" s="2368"/>
      <c r="AI96" s="2368"/>
      <c r="AJ96" s="2368"/>
      <c r="AK96" s="2368"/>
      <c r="AL96" s="2368"/>
      <c r="AM96" s="2368"/>
      <c r="AN96" s="2368"/>
      <c r="AO96" s="2368"/>
      <c r="AP96" s="2368"/>
      <c r="AQ96" s="2368"/>
      <c r="AR96" s="2368"/>
      <c r="AS96" s="2368"/>
      <c r="AT96" s="2368"/>
      <c r="AU96" s="2368"/>
      <c r="AV96" s="2368"/>
      <c r="AW96" s="2368"/>
      <c r="AX96" s="2368"/>
      <c r="AY96" s="2416"/>
    </row>
    <row r="97" spans="1:51" s="99" customFormat="1" ht="122.4" customHeight="1" x14ac:dyDescent="0.15">
      <c r="A97" s="110"/>
      <c r="B97" s="2535" t="s">
        <v>739</v>
      </c>
      <c r="C97" s="2536"/>
      <c r="D97" s="2536"/>
      <c r="E97" s="2536"/>
      <c r="F97" s="2537"/>
      <c r="G97" s="2538" t="s">
        <v>752</v>
      </c>
      <c r="H97" s="2536"/>
      <c r="I97" s="2536"/>
      <c r="J97" s="2536"/>
      <c r="K97" s="2536"/>
      <c r="L97" s="2536" t="s">
        <v>739</v>
      </c>
      <c r="M97" s="2536"/>
      <c r="N97" s="2536"/>
      <c r="O97" s="2536"/>
      <c r="P97" s="2536"/>
      <c r="Q97" s="2536" t="s">
        <v>739</v>
      </c>
      <c r="R97" s="2536"/>
      <c r="S97" s="2536"/>
      <c r="T97" s="2536"/>
      <c r="U97" s="2536"/>
      <c r="V97" s="2536" t="s">
        <v>739</v>
      </c>
      <c r="W97" s="2536"/>
      <c r="X97" s="2536"/>
      <c r="Y97" s="2536"/>
      <c r="Z97" s="2536"/>
      <c r="AA97" s="2536" t="s">
        <v>739</v>
      </c>
      <c r="AB97" s="2536"/>
      <c r="AC97" s="2536"/>
      <c r="AD97" s="2536"/>
      <c r="AE97" s="2536"/>
      <c r="AF97" s="2536" t="s">
        <v>739</v>
      </c>
      <c r="AG97" s="2536"/>
      <c r="AH97" s="2536"/>
      <c r="AI97" s="2536"/>
      <c r="AJ97" s="2536"/>
      <c r="AK97" s="2536" t="s">
        <v>739</v>
      </c>
      <c r="AL97" s="2536"/>
      <c r="AM97" s="2536"/>
      <c r="AN97" s="2536"/>
      <c r="AO97" s="2536"/>
      <c r="AP97" s="2536" t="s">
        <v>739</v>
      </c>
      <c r="AQ97" s="2536"/>
      <c r="AR97" s="2536"/>
      <c r="AS97" s="2536"/>
      <c r="AT97" s="2536"/>
      <c r="AU97" s="2536" t="s">
        <v>739</v>
      </c>
      <c r="AV97" s="2536"/>
      <c r="AW97" s="2536"/>
      <c r="AX97" s="2536"/>
      <c r="AY97" s="2539"/>
    </row>
    <row r="98" spans="1:51" s="99" customFormat="1" ht="18.350000000000001" customHeight="1" x14ac:dyDescent="0.15">
      <c r="A98" s="110"/>
      <c r="B98" s="2540" t="s">
        <v>105</v>
      </c>
      <c r="C98" s="2541"/>
      <c r="D98" s="2541"/>
      <c r="E98" s="2541"/>
      <c r="F98" s="2541"/>
      <c r="G98" s="2541"/>
      <c r="H98" s="2541"/>
      <c r="I98" s="2541"/>
      <c r="J98" s="2541"/>
      <c r="K98" s="2541"/>
      <c r="L98" s="2541"/>
      <c r="M98" s="2541"/>
      <c r="N98" s="2541"/>
      <c r="O98" s="2541"/>
      <c r="P98" s="2541"/>
      <c r="Q98" s="2541"/>
      <c r="R98" s="2541"/>
      <c r="S98" s="2541"/>
      <c r="T98" s="2541"/>
      <c r="U98" s="2541"/>
      <c r="V98" s="2541"/>
      <c r="W98" s="2541"/>
      <c r="X98" s="2541"/>
      <c r="Y98" s="2541"/>
      <c r="Z98" s="2541"/>
      <c r="AA98" s="2541"/>
      <c r="AB98" s="2541"/>
      <c r="AC98" s="2541"/>
      <c r="AD98" s="2541"/>
      <c r="AE98" s="2541"/>
      <c r="AF98" s="2541"/>
      <c r="AG98" s="2541"/>
      <c r="AH98" s="2541"/>
      <c r="AI98" s="2541"/>
      <c r="AJ98" s="2541"/>
      <c r="AK98" s="2541"/>
      <c r="AL98" s="2541"/>
      <c r="AM98" s="2541"/>
      <c r="AN98" s="2541"/>
      <c r="AO98" s="2541"/>
      <c r="AP98" s="2541"/>
      <c r="AQ98" s="2541"/>
      <c r="AR98" s="2541"/>
      <c r="AS98" s="2541"/>
      <c r="AT98" s="2541"/>
      <c r="AU98" s="2541"/>
      <c r="AV98" s="2541"/>
      <c r="AW98" s="2541"/>
      <c r="AX98" s="2541"/>
      <c r="AY98" s="2542"/>
    </row>
    <row r="99" spans="1:51" s="99" customFormat="1" ht="119.15" customHeight="1" thickBot="1" x14ac:dyDescent="0.2">
      <c r="A99" s="110"/>
      <c r="B99" s="2543" t="s">
        <v>739</v>
      </c>
      <c r="C99" s="2544"/>
      <c r="D99" s="2544"/>
      <c r="E99" s="2544"/>
      <c r="F99" s="2545"/>
      <c r="G99" s="2546" t="s">
        <v>739</v>
      </c>
      <c r="H99" s="2544"/>
      <c r="I99" s="2544"/>
      <c r="J99" s="2544"/>
      <c r="K99" s="2544"/>
      <c r="L99" s="2544" t="s">
        <v>739</v>
      </c>
      <c r="M99" s="2544"/>
      <c r="N99" s="2544"/>
      <c r="O99" s="2544"/>
      <c r="P99" s="2544"/>
      <c r="Q99" s="2544" t="s">
        <v>739</v>
      </c>
      <c r="R99" s="2544"/>
      <c r="S99" s="2544"/>
      <c r="T99" s="2544"/>
      <c r="U99" s="2544"/>
      <c r="V99" s="2544" t="s">
        <v>739</v>
      </c>
      <c r="W99" s="2544"/>
      <c r="X99" s="2544"/>
      <c r="Y99" s="2544"/>
      <c r="Z99" s="2544"/>
      <c r="AA99" s="2544" t="s">
        <v>739</v>
      </c>
      <c r="AB99" s="2544"/>
      <c r="AC99" s="2544"/>
      <c r="AD99" s="2544"/>
      <c r="AE99" s="2544"/>
      <c r="AF99" s="2544" t="s">
        <v>739</v>
      </c>
      <c r="AG99" s="2544"/>
      <c r="AH99" s="2544"/>
      <c r="AI99" s="2544"/>
      <c r="AJ99" s="2544"/>
      <c r="AK99" s="2544" t="s">
        <v>739</v>
      </c>
      <c r="AL99" s="2544"/>
      <c r="AM99" s="2544"/>
      <c r="AN99" s="2544"/>
      <c r="AO99" s="2544"/>
      <c r="AP99" s="2544" t="s">
        <v>739</v>
      </c>
      <c r="AQ99" s="2544"/>
      <c r="AR99" s="2544"/>
      <c r="AS99" s="2544"/>
      <c r="AT99" s="2544"/>
      <c r="AU99" s="2544" t="s">
        <v>739</v>
      </c>
      <c r="AV99" s="2544"/>
      <c r="AW99" s="2544"/>
      <c r="AX99" s="2544"/>
      <c r="AY99" s="2547"/>
    </row>
    <row r="100" spans="1:51" s="99" customFormat="1" ht="19.649999999999999" customHeight="1" x14ac:dyDescent="0.15">
      <c r="A100" s="110"/>
      <c r="B100" s="2548" t="s">
        <v>107</v>
      </c>
      <c r="C100" s="2549"/>
      <c r="D100" s="2549"/>
      <c r="E100" s="2549"/>
      <c r="F100" s="2549"/>
      <c r="G100" s="2549"/>
      <c r="H100" s="2549"/>
      <c r="I100" s="2549"/>
      <c r="J100" s="2549"/>
      <c r="K100" s="2549"/>
      <c r="L100" s="2549"/>
      <c r="M100" s="2549"/>
      <c r="N100" s="2549"/>
      <c r="O100" s="2549"/>
      <c r="P100" s="2549"/>
      <c r="Q100" s="2549"/>
      <c r="R100" s="2549"/>
      <c r="S100" s="2549"/>
      <c r="T100" s="2549"/>
      <c r="U100" s="2549"/>
      <c r="V100" s="2549"/>
      <c r="W100" s="2549"/>
      <c r="X100" s="2549"/>
      <c r="Y100" s="2549"/>
      <c r="Z100" s="2549"/>
      <c r="AA100" s="2549"/>
      <c r="AB100" s="2549"/>
      <c r="AC100" s="2549"/>
      <c r="AD100" s="2549"/>
      <c r="AE100" s="2549"/>
      <c r="AF100" s="2549"/>
      <c r="AG100" s="2549"/>
      <c r="AH100" s="2549"/>
      <c r="AI100" s="2549"/>
      <c r="AJ100" s="2549"/>
      <c r="AK100" s="2549"/>
      <c r="AL100" s="2549"/>
      <c r="AM100" s="2549"/>
      <c r="AN100" s="2549"/>
      <c r="AO100" s="2549"/>
      <c r="AP100" s="2549"/>
      <c r="AQ100" s="2549"/>
      <c r="AR100" s="2549"/>
      <c r="AS100" s="2549"/>
      <c r="AT100" s="2549"/>
      <c r="AU100" s="2549"/>
      <c r="AV100" s="2549"/>
      <c r="AW100" s="2549"/>
      <c r="AX100" s="2549"/>
      <c r="AY100" s="2550"/>
    </row>
    <row r="101" spans="1:51" s="99" customFormat="1" ht="204.05" customHeight="1" thickBot="1" x14ac:dyDescent="0.2">
      <c r="A101" s="110"/>
      <c r="B101" s="2525" t="s">
        <v>739</v>
      </c>
      <c r="C101" s="2526"/>
      <c r="D101" s="2526"/>
      <c r="E101" s="2526"/>
      <c r="F101" s="2526"/>
      <c r="G101" s="2526" t="s">
        <v>739</v>
      </c>
      <c r="H101" s="2526"/>
      <c r="I101" s="2526"/>
      <c r="J101" s="2526"/>
      <c r="K101" s="2526"/>
      <c r="L101" s="2526" t="s">
        <v>739</v>
      </c>
      <c r="M101" s="2526"/>
      <c r="N101" s="2526"/>
      <c r="O101" s="2526"/>
      <c r="P101" s="2526"/>
      <c r="Q101" s="2526" t="s">
        <v>739</v>
      </c>
      <c r="R101" s="2526"/>
      <c r="S101" s="2526"/>
      <c r="T101" s="2526"/>
      <c r="U101" s="2526"/>
      <c r="V101" s="2526" t="s">
        <v>739</v>
      </c>
      <c r="W101" s="2526"/>
      <c r="X101" s="2526"/>
      <c r="Y101" s="2526"/>
      <c r="Z101" s="2526"/>
      <c r="AA101" s="2526" t="s">
        <v>739</v>
      </c>
      <c r="AB101" s="2526"/>
      <c r="AC101" s="2526"/>
      <c r="AD101" s="2526"/>
      <c r="AE101" s="2526"/>
      <c r="AF101" s="2526" t="s">
        <v>739</v>
      </c>
      <c r="AG101" s="2526"/>
      <c r="AH101" s="2526"/>
      <c r="AI101" s="2526"/>
      <c r="AJ101" s="2526"/>
      <c r="AK101" s="2526" t="s">
        <v>739</v>
      </c>
      <c r="AL101" s="2526"/>
      <c r="AM101" s="2526"/>
      <c r="AN101" s="2526"/>
      <c r="AO101" s="2526"/>
      <c r="AP101" s="2526" t="s">
        <v>739</v>
      </c>
      <c r="AQ101" s="2526"/>
      <c r="AR101" s="2526"/>
      <c r="AS101" s="2526"/>
      <c r="AT101" s="2526"/>
      <c r="AU101" s="2526" t="s">
        <v>739</v>
      </c>
      <c r="AV101" s="2526"/>
      <c r="AW101" s="2526"/>
      <c r="AX101" s="2526"/>
      <c r="AY101" s="2527"/>
    </row>
    <row r="102" spans="1:51" s="99" customFormat="1" ht="19.649999999999999" customHeight="1" x14ac:dyDescent="0.15">
      <c r="A102" s="110"/>
      <c r="B102" s="2528" t="s">
        <v>109</v>
      </c>
      <c r="C102" s="2529"/>
      <c r="D102" s="2529"/>
      <c r="E102" s="2529"/>
      <c r="F102" s="2529"/>
      <c r="G102" s="2529"/>
      <c r="H102" s="2529"/>
      <c r="I102" s="2529"/>
      <c r="J102" s="2529"/>
      <c r="K102" s="2529"/>
      <c r="L102" s="2529"/>
      <c r="M102" s="2529"/>
      <c r="N102" s="2529"/>
      <c r="O102" s="2529"/>
      <c r="P102" s="2529"/>
      <c r="Q102" s="2529"/>
      <c r="R102" s="2529"/>
      <c r="S102" s="2529"/>
      <c r="T102" s="2529"/>
      <c r="U102" s="2529"/>
      <c r="V102" s="2529"/>
      <c r="W102" s="2529"/>
      <c r="X102" s="2529"/>
      <c r="Y102" s="2529"/>
      <c r="Z102" s="2529"/>
      <c r="AA102" s="2529"/>
      <c r="AB102" s="2529"/>
      <c r="AC102" s="2529"/>
      <c r="AD102" s="2529"/>
      <c r="AE102" s="2529"/>
      <c r="AF102" s="2529"/>
      <c r="AG102" s="2529"/>
      <c r="AH102" s="2529"/>
      <c r="AI102" s="2529"/>
      <c r="AJ102" s="2529"/>
      <c r="AK102" s="2529"/>
      <c r="AL102" s="2529"/>
      <c r="AM102" s="2529"/>
      <c r="AN102" s="2529"/>
      <c r="AO102" s="2529"/>
      <c r="AP102" s="2529"/>
      <c r="AQ102" s="2529"/>
      <c r="AR102" s="2529"/>
      <c r="AS102" s="2529"/>
      <c r="AT102" s="2529"/>
      <c r="AU102" s="2529"/>
      <c r="AV102" s="2529"/>
      <c r="AW102" s="2529"/>
      <c r="AX102" s="2529"/>
      <c r="AY102" s="2530"/>
    </row>
    <row r="103" spans="1:51" s="99" customFormat="1" ht="20" customHeight="1" x14ac:dyDescent="0.15">
      <c r="A103" s="110"/>
      <c r="B103" s="111" t="s">
        <v>110</v>
      </c>
      <c r="C103" s="112"/>
      <c r="D103" s="112"/>
      <c r="E103" s="112"/>
      <c r="F103" s="112"/>
      <c r="G103" s="112"/>
      <c r="H103" s="112"/>
      <c r="I103" s="112"/>
      <c r="J103" s="112"/>
      <c r="K103" s="112"/>
      <c r="L103" s="113"/>
      <c r="M103" s="2531" t="s">
        <v>739</v>
      </c>
      <c r="N103" s="2532"/>
      <c r="O103" s="2532"/>
      <c r="P103" s="2532"/>
      <c r="Q103" s="2532"/>
      <c r="R103" s="2532"/>
      <c r="S103" s="2532"/>
      <c r="T103" s="2532"/>
      <c r="U103" s="2532"/>
      <c r="V103" s="2532"/>
      <c r="W103" s="2532"/>
      <c r="X103" s="2532"/>
      <c r="Y103" s="2532"/>
      <c r="Z103" s="2532"/>
      <c r="AA103" s="2533"/>
      <c r="AB103" s="114" t="s">
        <v>112</v>
      </c>
      <c r="AC103" s="112"/>
      <c r="AD103" s="112"/>
      <c r="AE103" s="112"/>
      <c r="AF103" s="112"/>
      <c r="AG103" s="112"/>
      <c r="AH103" s="112"/>
      <c r="AI103" s="112"/>
      <c r="AJ103" s="112"/>
      <c r="AK103" s="113"/>
      <c r="AL103" s="2531" t="s">
        <v>739</v>
      </c>
      <c r="AM103" s="2532"/>
      <c r="AN103" s="2532"/>
      <c r="AO103" s="2532"/>
      <c r="AP103" s="2532"/>
      <c r="AQ103" s="2532"/>
      <c r="AR103" s="2532"/>
      <c r="AS103" s="2532"/>
      <c r="AT103" s="2532"/>
      <c r="AU103" s="2532"/>
      <c r="AV103" s="2532"/>
      <c r="AW103" s="2532"/>
      <c r="AX103" s="2532"/>
      <c r="AY103" s="2534"/>
    </row>
    <row r="104" spans="1:51" s="99" customFormat="1" ht="2.95" customHeight="1" x14ac:dyDescent="0.15">
      <c r="A104" s="105"/>
      <c r="B104" s="101"/>
      <c r="C104" s="101"/>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5"/>
      <c r="AL104" s="115"/>
      <c r="AM104" s="115"/>
      <c r="AN104" s="115"/>
      <c r="AO104" s="115"/>
      <c r="AP104" s="115"/>
      <c r="AQ104" s="115"/>
      <c r="AR104" s="115"/>
      <c r="AS104" s="115"/>
      <c r="AT104" s="115"/>
      <c r="AU104" s="115"/>
      <c r="AV104" s="115"/>
      <c r="AW104" s="115"/>
      <c r="AX104" s="115"/>
      <c r="AY104" s="115"/>
    </row>
  </sheetData>
  <sheetProtection formatColumns="0" formatRows="0" selectLockedCells="1"/>
  <mergeCells count="398">
    <mergeCell ref="B101:AY101"/>
    <mergeCell ref="B102:AY102"/>
    <mergeCell ref="M103:AA103"/>
    <mergeCell ref="AL103:AY103"/>
    <mergeCell ref="B97:F97"/>
    <mergeCell ref="G97:AY97"/>
    <mergeCell ref="B98:AY98"/>
    <mergeCell ref="B99:F99"/>
    <mergeCell ref="G99:AY99"/>
    <mergeCell ref="B100:AY100"/>
    <mergeCell ref="B92:C92"/>
    <mergeCell ref="D92:AY92"/>
    <mergeCell ref="D93:AY93"/>
    <mergeCell ref="D94:AY94"/>
    <mergeCell ref="D95:AY95"/>
    <mergeCell ref="B96:AY96"/>
    <mergeCell ref="D89:G89"/>
    <mergeCell ref="H89:AG89"/>
    <mergeCell ref="D90:G90"/>
    <mergeCell ref="H90:U90"/>
    <mergeCell ref="V90:AG90"/>
    <mergeCell ref="D91:G91"/>
    <mergeCell ref="H91:AG91"/>
    <mergeCell ref="D85:G85"/>
    <mergeCell ref="H85:AG85"/>
    <mergeCell ref="B86:C91"/>
    <mergeCell ref="D86:G86"/>
    <mergeCell ref="H86:AG86"/>
    <mergeCell ref="AH86:AY91"/>
    <mergeCell ref="D87:G87"/>
    <mergeCell ref="H87:AG87"/>
    <mergeCell ref="D88:G88"/>
    <mergeCell ref="H88:AG88"/>
    <mergeCell ref="B81:C85"/>
    <mergeCell ref="D81:G81"/>
    <mergeCell ref="H81:AG81"/>
    <mergeCell ref="AH81:AY85"/>
    <mergeCell ref="D82:G82"/>
    <mergeCell ref="H82:AG82"/>
    <mergeCell ref="D83:G83"/>
    <mergeCell ref="H83:AG83"/>
    <mergeCell ref="D84:G84"/>
    <mergeCell ref="H84:AG84"/>
    <mergeCell ref="B78:C80"/>
    <mergeCell ref="D78:G78"/>
    <mergeCell ref="H78:AG78"/>
    <mergeCell ref="AH78:AY80"/>
    <mergeCell ref="D79:G79"/>
    <mergeCell ref="H79:AG79"/>
    <mergeCell ref="D80:G80"/>
    <mergeCell ref="H80:AG80"/>
    <mergeCell ref="D74:AY74"/>
    <mergeCell ref="D75:AY75"/>
    <mergeCell ref="B76:AY76"/>
    <mergeCell ref="D77:G77"/>
    <mergeCell ref="H77:AG77"/>
    <mergeCell ref="AH77:AY77"/>
    <mergeCell ref="D67:L67"/>
    <mergeCell ref="M67:R67"/>
    <mergeCell ref="S67:X67"/>
    <mergeCell ref="B70:C73"/>
    <mergeCell ref="D70:AY70"/>
    <mergeCell ref="D71:AY71"/>
    <mergeCell ref="D72:AY72"/>
    <mergeCell ref="D73:AY73"/>
    <mergeCell ref="D65:L65"/>
    <mergeCell ref="M65:R65"/>
    <mergeCell ref="S65:X65"/>
    <mergeCell ref="D66:L66"/>
    <mergeCell ref="M66:R66"/>
    <mergeCell ref="S66:X66"/>
    <mergeCell ref="B54:C67"/>
    <mergeCell ref="D54:L54"/>
    <mergeCell ref="M54:R54"/>
    <mergeCell ref="S54:X54"/>
    <mergeCell ref="Y54:AY54"/>
    <mergeCell ref="D55:L55"/>
    <mergeCell ref="M55:R55"/>
    <mergeCell ref="S55:X55"/>
    <mergeCell ref="Y55:AY67"/>
    <mergeCell ref="D63:L63"/>
    <mergeCell ref="M63:R63"/>
    <mergeCell ref="S63:X63"/>
    <mergeCell ref="D64:L64"/>
    <mergeCell ref="M64:R64"/>
    <mergeCell ref="S64:X64"/>
    <mergeCell ref="D61:L61"/>
    <mergeCell ref="M61:R61"/>
    <mergeCell ref="S61:X61"/>
    <mergeCell ref="D62:L62"/>
    <mergeCell ref="M62:R62"/>
    <mergeCell ref="S62:X62"/>
    <mergeCell ref="D59:L59"/>
    <mergeCell ref="M59:R59"/>
    <mergeCell ref="S59:X59"/>
    <mergeCell ref="D60:L60"/>
    <mergeCell ref="M60:R60"/>
    <mergeCell ref="S60:X60"/>
    <mergeCell ref="M56:R56"/>
    <mergeCell ref="S56:X56"/>
    <mergeCell ref="D57:L57"/>
    <mergeCell ref="M57:R57"/>
    <mergeCell ref="S57:X57"/>
    <mergeCell ref="D58:L58"/>
    <mergeCell ref="M58:R58"/>
    <mergeCell ref="S58:X58"/>
    <mergeCell ref="D56:L56"/>
    <mergeCell ref="B52:G52"/>
    <mergeCell ref="H52:Y52"/>
    <mergeCell ref="Z52:AB52"/>
    <mergeCell ref="AC52:AY52"/>
    <mergeCell ref="B53:G53"/>
    <mergeCell ref="H53:Y53"/>
    <mergeCell ref="Z53:AB53"/>
    <mergeCell ref="AC53:AY53"/>
    <mergeCell ref="B50:G50"/>
    <mergeCell ref="H50:Y50"/>
    <mergeCell ref="Z50:AB50"/>
    <mergeCell ref="AC50:AY50"/>
    <mergeCell ref="B51:G51"/>
    <mergeCell ref="H51:Y51"/>
    <mergeCell ref="Z51:AB51"/>
    <mergeCell ref="AC51:AY51"/>
    <mergeCell ref="B49:G49"/>
    <mergeCell ref="H49:Y49"/>
    <mergeCell ref="Z49:AB49"/>
    <mergeCell ref="AC49:AY49"/>
    <mergeCell ref="H47:Y48"/>
    <mergeCell ref="Z47:AB48"/>
    <mergeCell ref="AC47:AE48"/>
    <mergeCell ref="AF47:AJ47"/>
    <mergeCell ref="AK47:AO47"/>
    <mergeCell ref="AP47:AT47"/>
    <mergeCell ref="B46:G48"/>
    <mergeCell ref="H46:Y46"/>
    <mergeCell ref="Z46:AB46"/>
    <mergeCell ref="AC46:AE46"/>
    <mergeCell ref="AF46:AJ46"/>
    <mergeCell ref="AK46:AO46"/>
    <mergeCell ref="AP46:AT46"/>
    <mergeCell ref="AU46:AY46"/>
    <mergeCell ref="AU47:AY47"/>
    <mergeCell ref="AF48:AJ48"/>
    <mergeCell ref="AK48:AO48"/>
    <mergeCell ref="AP48:AT48"/>
    <mergeCell ref="AU48:AY48"/>
    <mergeCell ref="B43:G45"/>
    <mergeCell ref="H43:Y43"/>
    <mergeCell ref="Z43:AB43"/>
    <mergeCell ref="AC43:AE43"/>
    <mergeCell ref="AF43:AJ43"/>
    <mergeCell ref="AK43:AO43"/>
    <mergeCell ref="AP43:AT43"/>
    <mergeCell ref="AU43:AY43"/>
    <mergeCell ref="H44:Y45"/>
    <mergeCell ref="Z44:AB45"/>
    <mergeCell ref="AC44:AE45"/>
    <mergeCell ref="AF44:AJ44"/>
    <mergeCell ref="AK44:AO44"/>
    <mergeCell ref="AP44:AT44"/>
    <mergeCell ref="AU44:AY44"/>
    <mergeCell ref="AF45:AJ45"/>
    <mergeCell ref="AK45:AO45"/>
    <mergeCell ref="AP45:AT45"/>
    <mergeCell ref="AU45:AY45"/>
    <mergeCell ref="B40:G42"/>
    <mergeCell ref="H40:Y40"/>
    <mergeCell ref="Z40:AB40"/>
    <mergeCell ref="AC40:AE40"/>
    <mergeCell ref="AF40:AJ40"/>
    <mergeCell ref="AK40:AO40"/>
    <mergeCell ref="AP40:AT40"/>
    <mergeCell ref="AU40:AY40"/>
    <mergeCell ref="H41:Y42"/>
    <mergeCell ref="Z41:AB42"/>
    <mergeCell ref="AC41:AE42"/>
    <mergeCell ref="AF41:AJ41"/>
    <mergeCell ref="AK41:AO41"/>
    <mergeCell ref="AP41:AT41"/>
    <mergeCell ref="AU41:AY41"/>
    <mergeCell ref="AF42:AJ42"/>
    <mergeCell ref="AK42:AO42"/>
    <mergeCell ref="AP42:AT42"/>
    <mergeCell ref="AU42:AY42"/>
    <mergeCell ref="AK37:AO37"/>
    <mergeCell ref="AP37:AT37"/>
    <mergeCell ref="AU37:AY37"/>
    <mergeCell ref="H38:Y39"/>
    <mergeCell ref="Z38:AB39"/>
    <mergeCell ref="AC38:AE39"/>
    <mergeCell ref="AF38:AJ38"/>
    <mergeCell ref="AK38:AO38"/>
    <mergeCell ref="AP38:AT38"/>
    <mergeCell ref="AU38:AY38"/>
    <mergeCell ref="AF39:AJ39"/>
    <mergeCell ref="AK39:AO39"/>
    <mergeCell ref="AP39:AT39"/>
    <mergeCell ref="AU39:AY39"/>
    <mergeCell ref="B37:G39"/>
    <mergeCell ref="H37:Y37"/>
    <mergeCell ref="Z37:AB37"/>
    <mergeCell ref="AC37:AE37"/>
    <mergeCell ref="AF37:AJ37"/>
    <mergeCell ref="H35:Y36"/>
    <mergeCell ref="Z35:AB36"/>
    <mergeCell ref="AC35:AE36"/>
    <mergeCell ref="AF35:AJ35"/>
    <mergeCell ref="B34:G36"/>
    <mergeCell ref="H34:Y34"/>
    <mergeCell ref="Z34:AB34"/>
    <mergeCell ref="AC34:AE34"/>
    <mergeCell ref="AF34:AJ34"/>
    <mergeCell ref="AK34:AO34"/>
    <mergeCell ref="AP34:AT34"/>
    <mergeCell ref="AU34:AY34"/>
    <mergeCell ref="B31:G33"/>
    <mergeCell ref="AU35:AY35"/>
    <mergeCell ref="AF36:AJ36"/>
    <mergeCell ref="AK36:AO36"/>
    <mergeCell ref="AP36:AT36"/>
    <mergeCell ref="AU36:AY36"/>
    <mergeCell ref="AK35:AO35"/>
    <mergeCell ref="AP35:AT35"/>
    <mergeCell ref="AP31:AT31"/>
    <mergeCell ref="AU31:AY31"/>
    <mergeCell ref="H32:Y33"/>
    <mergeCell ref="Z32:AB32"/>
    <mergeCell ref="AC32:AE32"/>
    <mergeCell ref="AF32:AJ32"/>
    <mergeCell ref="AK32:AO32"/>
    <mergeCell ref="AP32:AT32"/>
    <mergeCell ref="AU32:AY32"/>
    <mergeCell ref="Z33:AB33"/>
    <mergeCell ref="H31:Y31"/>
    <mergeCell ref="Z31:AB31"/>
    <mergeCell ref="AC31:AE31"/>
    <mergeCell ref="AF31:AJ31"/>
    <mergeCell ref="AK31:AO31"/>
    <mergeCell ref="AC33:AE33"/>
    <mergeCell ref="AF33:AJ33"/>
    <mergeCell ref="AK33:AO33"/>
    <mergeCell ref="AP33:AT33"/>
    <mergeCell ref="AU33:AY33"/>
    <mergeCell ref="B28:G30"/>
    <mergeCell ref="H28:Y28"/>
    <mergeCell ref="Z28:AB28"/>
    <mergeCell ref="AC28:AE28"/>
    <mergeCell ref="AF28:AJ28"/>
    <mergeCell ref="AK28:AO28"/>
    <mergeCell ref="AP28:AT28"/>
    <mergeCell ref="AU28:AY28"/>
    <mergeCell ref="B25:G27"/>
    <mergeCell ref="AU29:AY29"/>
    <mergeCell ref="Z30:AB30"/>
    <mergeCell ref="AC30:AE30"/>
    <mergeCell ref="AF30:AJ30"/>
    <mergeCell ref="AK30:AO30"/>
    <mergeCell ref="AP30:AT30"/>
    <mergeCell ref="AU30:AY30"/>
    <mergeCell ref="H29:Y30"/>
    <mergeCell ref="Z29:AB29"/>
    <mergeCell ref="AC29:AE29"/>
    <mergeCell ref="AF29:AJ29"/>
    <mergeCell ref="AK29:AO29"/>
    <mergeCell ref="AP29:AT29"/>
    <mergeCell ref="AP25:AT25"/>
    <mergeCell ref="AU25:AY25"/>
    <mergeCell ref="H26:Y27"/>
    <mergeCell ref="Z26:AB26"/>
    <mergeCell ref="AC26:AE26"/>
    <mergeCell ref="AF26:AJ26"/>
    <mergeCell ref="AK26:AO26"/>
    <mergeCell ref="AP26:AT26"/>
    <mergeCell ref="AU26:AY26"/>
    <mergeCell ref="Z27:AB27"/>
    <mergeCell ref="H25:Y25"/>
    <mergeCell ref="Z25:AB25"/>
    <mergeCell ref="AC25:AE25"/>
    <mergeCell ref="AF25:AJ25"/>
    <mergeCell ref="AK25:AO25"/>
    <mergeCell ref="AC27:AE27"/>
    <mergeCell ref="AF27:AJ27"/>
    <mergeCell ref="AK27:AO27"/>
    <mergeCell ref="AP27:AT27"/>
    <mergeCell ref="AU27:AY27"/>
    <mergeCell ref="B22:G24"/>
    <mergeCell ref="H22:Y22"/>
    <mergeCell ref="Z22:AB22"/>
    <mergeCell ref="AC22:AE22"/>
    <mergeCell ref="AF22:AJ22"/>
    <mergeCell ref="AK22:AO22"/>
    <mergeCell ref="AP22:AT22"/>
    <mergeCell ref="AU22:AY22"/>
    <mergeCell ref="B19:G21"/>
    <mergeCell ref="AU23:AY23"/>
    <mergeCell ref="Z24:AB24"/>
    <mergeCell ref="AC24:AE24"/>
    <mergeCell ref="AF24:AJ24"/>
    <mergeCell ref="AK24:AO24"/>
    <mergeCell ref="AP24:AT24"/>
    <mergeCell ref="AU24:AY24"/>
    <mergeCell ref="H23:Y24"/>
    <mergeCell ref="Z23:AB23"/>
    <mergeCell ref="AC23:AE23"/>
    <mergeCell ref="AF23:AJ23"/>
    <mergeCell ref="AK23:AO23"/>
    <mergeCell ref="AP23:AT23"/>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H5:Y5"/>
    <mergeCell ref="Z5:AE5"/>
    <mergeCell ref="AR5:AY5"/>
    <mergeCell ref="B6:G6"/>
    <mergeCell ref="H6:Y6"/>
    <mergeCell ref="Z6:AE6"/>
    <mergeCell ref="AF6:AY6"/>
    <mergeCell ref="AK1:AQ1"/>
    <mergeCell ref="AR1:AY2"/>
    <mergeCell ref="AK2:AQ2"/>
    <mergeCell ref="B3:AY3"/>
    <mergeCell ref="B4:G4"/>
    <mergeCell ref="H4:Y4"/>
    <mergeCell ref="Z4:AE4"/>
    <mergeCell ref="AF4:AQ5"/>
    <mergeCell ref="AR4:AY4"/>
    <mergeCell ref="B5:G5"/>
  </mergeCells>
  <phoneticPr fontId="2"/>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1" manualBreakCount="1">
    <brk id="68" max="51"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4"/>
  <sheetViews>
    <sheetView tabSelected="1" topLeftCell="A101" zoomScale="75" zoomScaleNormal="75" zoomScaleSheetLayoutView="75" zoomScalePageLayoutView="30" workbookViewId="0">
      <selection activeCell="X2" sqref="X2"/>
    </sheetView>
  </sheetViews>
  <sheetFormatPr defaultColWidth="9" defaultRowHeight="13.1" x14ac:dyDescent="0.15"/>
  <cols>
    <col min="1" max="2" width="2.21875" style="98" customWidth="1"/>
    <col min="3" max="3" width="3.6640625" style="98" customWidth="1"/>
    <col min="4" max="6" width="2.21875" style="98" customWidth="1"/>
    <col min="7" max="7" width="1.6640625" style="98" customWidth="1"/>
    <col min="8" max="25" width="2.21875" style="98" customWidth="1"/>
    <col min="26" max="28" width="2.77734375" style="98" customWidth="1"/>
    <col min="29" max="34" width="2.21875" style="98" customWidth="1"/>
    <col min="35" max="35" width="2.6640625" style="98" customWidth="1"/>
    <col min="36" max="36" width="3.44140625" style="98" customWidth="1"/>
    <col min="37" max="46" width="2.6640625" style="98" customWidth="1"/>
    <col min="47" max="47" width="3.44140625" style="98" customWidth="1"/>
    <col min="48" max="58" width="2.21875" style="98" customWidth="1"/>
    <col min="59" max="16384" width="9" style="98"/>
  </cols>
  <sheetData>
    <row r="1" spans="2:51" ht="23.25" customHeight="1" x14ac:dyDescent="0.15">
      <c r="AK1" s="2213"/>
      <c r="AL1" s="2213"/>
      <c r="AM1" s="2213"/>
      <c r="AN1" s="2213"/>
      <c r="AO1" s="2213"/>
      <c r="AP1" s="2213"/>
      <c r="AQ1" s="2213"/>
      <c r="AR1" s="2551" t="s">
        <v>753</v>
      </c>
      <c r="AS1" s="2551"/>
      <c r="AT1" s="2551"/>
      <c r="AU1" s="2551"/>
      <c r="AV1" s="2551"/>
      <c r="AW1" s="2551"/>
      <c r="AX1" s="2551"/>
      <c r="AY1" s="2551"/>
    </row>
    <row r="2" spans="2:51" s="99" customFormat="1" ht="21.8" customHeight="1" thickBot="1" x14ac:dyDescent="0.2">
      <c r="AK2" s="2216" t="s">
        <v>720</v>
      </c>
      <c r="AL2" s="2216"/>
      <c r="AM2" s="2216"/>
      <c r="AN2" s="2216"/>
      <c r="AO2" s="2216"/>
      <c r="AP2" s="2216"/>
      <c r="AQ2" s="2216"/>
      <c r="AR2" s="2552"/>
      <c r="AS2" s="2552"/>
      <c r="AT2" s="2552"/>
      <c r="AU2" s="2552"/>
      <c r="AV2" s="2552"/>
      <c r="AW2" s="2552"/>
      <c r="AX2" s="2552"/>
      <c r="AY2" s="2552"/>
    </row>
    <row r="3" spans="2:51" s="99" customFormat="1" ht="29.95" customHeight="1" thickBot="1" x14ac:dyDescent="0.2">
      <c r="B3" s="2217" t="s">
        <v>754</v>
      </c>
      <c r="C3" s="2218"/>
      <c r="D3" s="2218"/>
      <c r="E3" s="2218"/>
      <c r="F3" s="2218"/>
      <c r="G3" s="2218"/>
      <c r="H3" s="2218"/>
      <c r="I3" s="2218"/>
      <c r="J3" s="2218"/>
      <c r="K3" s="2218"/>
      <c r="L3" s="2218"/>
      <c r="M3" s="2218"/>
      <c r="N3" s="2218"/>
      <c r="O3" s="2218"/>
      <c r="P3" s="2218"/>
      <c r="Q3" s="2218"/>
      <c r="R3" s="2218"/>
      <c r="S3" s="2218"/>
      <c r="T3" s="2218"/>
      <c r="U3" s="2218"/>
      <c r="V3" s="2218"/>
      <c r="W3" s="2218"/>
      <c r="X3" s="2218"/>
      <c r="Y3" s="2218"/>
      <c r="Z3" s="2218"/>
      <c r="AA3" s="2218"/>
      <c r="AB3" s="2218"/>
      <c r="AC3" s="2218"/>
      <c r="AD3" s="2218"/>
      <c r="AE3" s="2218"/>
      <c r="AF3" s="2218"/>
      <c r="AG3" s="2218"/>
      <c r="AH3" s="2218"/>
      <c r="AI3" s="2218"/>
      <c r="AJ3" s="2218"/>
      <c r="AK3" s="2218"/>
      <c r="AL3" s="2218"/>
      <c r="AM3" s="2218"/>
      <c r="AN3" s="2218"/>
      <c r="AO3" s="2218"/>
      <c r="AP3" s="2218"/>
      <c r="AQ3" s="2218"/>
      <c r="AR3" s="2218"/>
      <c r="AS3" s="2218"/>
      <c r="AT3" s="2218"/>
      <c r="AU3" s="2218"/>
      <c r="AV3" s="2218"/>
      <c r="AW3" s="2218"/>
      <c r="AX3" s="2218"/>
      <c r="AY3" s="2219"/>
    </row>
    <row r="4" spans="2:51" s="99" customFormat="1" ht="46.5" customHeight="1" x14ac:dyDescent="0.15">
      <c r="B4" s="2220" t="s">
        <v>3</v>
      </c>
      <c r="C4" s="2221"/>
      <c r="D4" s="2221"/>
      <c r="E4" s="2221"/>
      <c r="F4" s="2221"/>
      <c r="G4" s="2221"/>
      <c r="H4" s="2222" t="s">
        <v>755</v>
      </c>
      <c r="I4" s="2223"/>
      <c r="J4" s="2223"/>
      <c r="K4" s="2223"/>
      <c r="L4" s="2223"/>
      <c r="M4" s="2223"/>
      <c r="N4" s="2223"/>
      <c r="O4" s="2223"/>
      <c r="P4" s="2223"/>
      <c r="Q4" s="2223"/>
      <c r="R4" s="2223"/>
      <c r="S4" s="2223"/>
      <c r="T4" s="2223"/>
      <c r="U4" s="2223"/>
      <c r="V4" s="2223"/>
      <c r="W4" s="2223"/>
      <c r="X4" s="2223"/>
      <c r="Y4" s="2224"/>
      <c r="Z4" s="2225" t="s">
        <v>116</v>
      </c>
      <c r="AA4" s="2226"/>
      <c r="AB4" s="2226"/>
      <c r="AC4" s="2226"/>
      <c r="AD4" s="2226"/>
      <c r="AE4" s="2227"/>
      <c r="AF4" s="2228" t="s">
        <v>756</v>
      </c>
      <c r="AG4" s="2229"/>
      <c r="AH4" s="2229"/>
      <c r="AI4" s="2229"/>
      <c r="AJ4" s="2229"/>
      <c r="AK4" s="2229"/>
      <c r="AL4" s="2229"/>
      <c r="AM4" s="2229"/>
      <c r="AN4" s="2229"/>
      <c r="AO4" s="2229"/>
      <c r="AP4" s="2229"/>
      <c r="AQ4" s="2230"/>
      <c r="AR4" s="2234" t="s">
        <v>7</v>
      </c>
      <c r="AS4" s="2226"/>
      <c r="AT4" s="2226"/>
      <c r="AU4" s="2226"/>
      <c r="AV4" s="2226"/>
      <c r="AW4" s="2226"/>
      <c r="AX4" s="2226"/>
      <c r="AY4" s="2235"/>
    </row>
    <row r="5" spans="2:51" s="99" customFormat="1" ht="37.5" customHeight="1" x14ac:dyDescent="0.15">
      <c r="B5" s="2236" t="s">
        <v>8</v>
      </c>
      <c r="C5" s="2237"/>
      <c r="D5" s="2237"/>
      <c r="E5" s="2237"/>
      <c r="F5" s="2237"/>
      <c r="G5" s="2238"/>
      <c r="H5" s="2264" t="s">
        <v>757</v>
      </c>
      <c r="I5" s="2265"/>
      <c r="J5" s="2265"/>
      <c r="K5" s="2265"/>
      <c r="L5" s="2265"/>
      <c r="M5" s="2265"/>
      <c r="N5" s="2265"/>
      <c r="O5" s="2265"/>
      <c r="P5" s="2265"/>
      <c r="Q5" s="2265"/>
      <c r="R5" s="2265"/>
      <c r="S5" s="2265"/>
      <c r="T5" s="2265"/>
      <c r="U5" s="2265"/>
      <c r="V5" s="2265"/>
      <c r="W5" s="2265"/>
      <c r="X5" s="2265"/>
      <c r="Y5" s="2266"/>
      <c r="Z5" s="2267" t="s">
        <v>10</v>
      </c>
      <c r="AA5" s="2268"/>
      <c r="AB5" s="2268"/>
      <c r="AC5" s="2268"/>
      <c r="AD5" s="2268"/>
      <c r="AE5" s="2269"/>
      <c r="AF5" s="2231"/>
      <c r="AG5" s="2232"/>
      <c r="AH5" s="2232"/>
      <c r="AI5" s="2232"/>
      <c r="AJ5" s="2232"/>
      <c r="AK5" s="2232"/>
      <c r="AL5" s="2232"/>
      <c r="AM5" s="2232"/>
      <c r="AN5" s="2232"/>
      <c r="AO5" s="2232"/>
      <c r="AP5" s="2232"/>
      <c r="AQ5" s="2233"/>
      <c r="AR5" s="2270" t="s">
        <v>758</v>
      </c>
      <c r="AS5" s="2271"/>
      <c r="AT5" s="2271"/>
      <c r="AU5" s="2271"/>
      <c r="AV5" s="2271"/>
      <c r="AW5" s="2271"/>
      <c r="AX5" s="2271"/>
      <c r="AY5" s="2272"/>
    </row>
    <row r="6" spans="2:51" s="99" customFormat="1" ht="30.8" customHeight="1" x14ac:dyDescent="0.15">
      <c r="B6" s="2259" t="s">
        <v>12</v>
      </c>
      <c r="C6" s="2260"/>
      <c r="D6" s="2260"/>
      <c r="E6" s="2260"/>
      <c r="F6" s="2260"/>
      <c r="G6" s="2260"/>
      <c r="H6" s="2273" t="s">
        <v>726</v>
      </c>
      <c r="I6" s="2274"/>
      <c r="J6" s="2274"/>
      <c r="K6" s="2274"/>
      <c r="L6" s="2274"/>
      <c r="M6" s="2274"/>
      <c r="N6" s="2274"/>
      <c r="O6" s="2274"/>
      <c r="P6" s="2274"/>
      <c r="Q6" s="2274"/>
      <c r="R6" s="2274"/>
      <c r="S6" s="2274"/>
      <c r="T6" s="2274"/>
      <c r="U6" s="2274"/>
      <c r="V6" s="2274"/>
      <c r="W6" s="2274"/>
      <c r="X6" s="2274"/>
      <c r="Y6" s="2275"/>
      <c r="Z6" s="2276" t="s">
        <v>14</v>
      </c>
      <c r="AA6" s="2260"/>
      <c r="AB6" s="2260"/>
      <c r="AC6" s="2260"/>
      <c r="AD6" s="2260"/>
      <c r="AE6" s="2277"/>
      <c r="AF6" s="2278" t="s">
        <v>727</v>
      </c>
      <c r="AG6" s="2278"/>
      <c r="AH6" s="2278"/>
      <c r="AI6" s="2278"/>
      <c r="AJ6" s="2278"/>
      <c r="AK6" s="2278"/>
      <c r="AL6" s="2278"/>
      <c r="AM6" s="2278"/>
      <c r="AN6" s="2278"/>
      <c r="AO6" s="2278"/>
      <c r="AP6" s="2278"/>
      <c r="AQ6" s="2278"/>
      <c r="AR6" s="2250"/>
      <c r="AS6" s="2250"/>
      <c r="AT6" s="2250"/>
      <c r="AU6" s="2250"/>
      <c r="AV6" s="2250"/>
      <c r="AW6" s="2250"/>
      <c r="AX6" s="2250"/>
      <c r="AY6" s="2279"/>
    </row>
    <row r="7" spans="2:51" s="99" customFormat="1" ht="18" customHeight="1" x14ac:dyDescent="0.15">
      <c r="B7" s="2239" t="s">
        <v>728</v>
      </c>
      <c r="C7" s="2240"/>
      <c r="D7" s="2240"/>
      <c r="E7" s="2240"/>
      <c r="F7" s="2240"/>
      <c r="G7" s="2240"/>
      <c r="H7" s="2553" t="s">
        <v>34</v>
      </c>
      <c r="I7" s="2554"/>
      <c r="J7" s="2554"/>
      <c r="K7" s="2554"/>
      <c r="L7" s="2554"/>
      <c r="M7" s="2554"/>
      <c r="N7" s="2554"/>
      <c r="O7" s="2554"/>
      <c r="P7" s="2554"/>
      <c r="Q7" s="2554"/>
      <c r="R7" s="2554"/>
      <c r="S7" s="2554"/>
      <c r="T7" s="2554"/>
      <c r="U7" s="2554"/>
      <c r="V7" s="2554"/>
      <c r="W7" s="2554"/>
      <c r="X7" s="2554"/>
      <c r="Y7" s="2555"/>
      <c r="Z7" s="2249" t="s">
        <v>123</v>
      </c>
      <c r="AA7" s="2250"/>
      <c r="AB7" s="2250"/>
      <c r="AC7" s="2250"/>
      <c r="AD7" s="2250"/>
      <c r="AE7" s="2251"/>
      <c r="AF7" s="2253" t="s">
        <v>759</v>
      </c>
      <c r="AG7" s="2254"/>
      <c r="AH7" s="2254"/>
      <c r="AI7" s="2254"/>
      <c r="AJ7" s="2254"/>
      <c r="AK7" s="2254"/>
      <c r="AL7" s="2254"/>
      <c r="AM7" s="2254"/>
      <c r="AN7" s="2254"/>
      <c r="AO7" s="2254"/>
      <c r="AP7" s="2254"/>
      <c r="AQ7" s="2254"/>
      <c r="AR7" s="2254"/>
      <c r="AS7" s="2254"/>
      <c r="AT7" s="2254"/>
      <c r="AU7" s="2254"/>
      <c r="AV7" s="2254"/>
      <c r="AW7" s="2254"/>
      <c r="AX7" s="2254"/>
      <c r="AY7" s="2255"/>
    </row>
    <row r="8" spans="2:51" s="99" customFormat="1" ht="24.05" customHeight="1" x14ac:dyDescent="0.15">
      <c r="B8" s="2241"/>
      <c r="C8" s="2242"/>
      <c r="D8" s="2242"/>
      <c r="E8" s="2242"/>
      <c r="F8" s="2242"/>
      <c r="G8" s="2242"/>
      <c r="H8" s="2556"/>
      <c r="I8" s="2557"/>
      <c r="J8" s="2557"/>
      <c r="K8" s="2557"/>
      <c r="L8" s="2557"/>
      <c r="M8" s="2557"/>
      <c r="N8" s="2557"/>
      <c r="O8" s="2557"/>
      <c r="P8" s="2557"/>
      <c r="Q8" s="2557"/>
      <c r="R8" s="2557"/>
      <c r="S8" s="2557"/>
      <c r="T8" s="2557"/>
      <c r="U8" s="2557"/>
      <c r="V8" s="2557"/>
      <c r="W8" s="2557"/>
      <c r="X8" s="2557"/>
      <c r="Y8" s="2558"/>
      <c r="Z8" s="2252"/>
      <c r="AA8" s="2250"/>
      <c r="AB8" s="2250"/>
      <c r="AC8" s="2250"/>
      <c r="AD8" s="2250"/>
      <c r="AE8" s="2251"/>
      <c r="AF8" s="2256"/>
      <c r="AG8" s="2257"/>
      <c r="AH8" s="2257"/>
      <c r="AI8" s="2257"/>
      <c r="AJ8" s="2257"/>
      <c r="AK8" s="2257"/>
      <c r="AL8" s="2257"/>
      <c r="AM8" s="2257"/>
      <c r="AN8" s="2257"/>
      <c r="AO8" s="2257"/>
      <c r="AP8" s="2257"/>
      <c r="AQ8" s="2257"/>
      <c r="AR8" s="2257"/>
      <c r="AS8" s="2257"/>
      <c r="AT8" s="2257"/>
      <c r="AU8" s="2257"/>
      <c r="AV8" s="2257"/>
      <c r="AW8" s="2257"/>
      <c r="AX8" s="2257"/>
      <c r="AY8" s="2258"/>
    </row>
    <row r="9" spans="2:51" s="99" customFormat="1" ht="103.75" customHeight="1" x14ac:dyDescent="0.15">
      <c r="B9" s="2259" t="s">
        <v>20</v>
      </c>
      <c r="C9" s="2260"/>
      <c r="D9" s="2260"/>
      <c r="E9" s="2260"/>
      <c r="F9" s="2260"/>
      <c r="G9" s="2260"/>
      <c r="H9" s="2261" t="s">
        <v>760</v>
      </c>
      <c r="I9" s="2262"/>
      <c r="J9" s="2262"/>
      <c r="K9" s="2262"/>
      <c r="L9" s="2262"/>
      <c r="M9" s="2262"/>
      <c r="N9" s="2262"/>
      <c r="O9" s="2262"/>
      <c r="P9" s="2262"/>
      <c r="Q9" s="2262"/>
      <c r="R9" s="2262"/>
      <c r="S9" s="2262"/>
      <c r="T9" s="2262"/>
      <c r="U9" s="2262"/>
      <c r="V9" s="2262"/>
      <c r="W9" s="2262"/>
      <c r="X9" s="2262"/>
      <c r="Y9" s="2262"/>
      <c r="Z9" s="2262"/>
      <c r="AA9" s="2262"/>
      <c r="AB9" s="2262"/>
      <c r="AC9" s="2262"/>
      <c r="AD9" s="2262"/>
      <c r="AE9" s="2262"/>
      <c r="AF9" s="2262"/>
      <c r="AG9" s="2262"/>
      <c r="AH9" s="2262"/>
      <c r="AI9" s="2262"/>
      <c r="AJ9" s="2262"/>
      <c r="AK9" s="2262"/>
      <c r="AL9" s="2262"/>
      <c r="AM9" s="2262"/>
      <c r="AN9" s="2262"/>
      <c r="AO9" s="2262"/>
      <c r="AP9" s="2262"/>
      <c r="AQ9" s="2262"/>
      <c r="AR9" s="2262"/>
      <c r="AS9" s="2262"/>
      <c r="AT9" s="2262"/>
      <c r="AU9" s="2262"/>
      <c r="AV9" s="2262"/>
      <c r="AW9" s="2262"/>
      <c r="AX9" s="2262"/>
      <c r="AY9" s="2263"/>
    </row>
    <row r="10" spans="2:51" s="99" customFormat="1" ht="116.55" customHeight="1" x14ac:dyDescent="0.15">
      <c r="B10" s="2259" t="s">
        <v>22</v>
      </c>
      <c r="C10" s="2260"/>
      <c r="D10" s="2260"/>
      <c r="E10" s="2260"/>
      <c r="F10" s="2260"/>
      <c r="G10" s="2260"/>
      <c r="H10" s="2261" t="s">
        <v>761</v>
      </c>
      <c r="I10" s="2262"/>
      <c r="J10" s="2262"/>
      <c r="K10" s="2262"/>
      <c r="L10" s="2262"/>
      <c r="M10" s="2262"/>
      <c r="N10" s="2262"/>
      <c r="O10" s="2262"/>
      <c r="P10" s="2262"/>
      <c r="Q10" s="2262"/>
      <c r="R10" s="2262"/>
      <c r="S10" s="2262"/>
      <c r="T10" s="2262"/>
      <c r="U10" s="2262"/>
      <c r="V10" s="2262"/>
      <c r="W10" s="2262"/>
      <c r="X10" s="2262"/>
      <c r="Y10" s="2262"/>
      <c r="Z10" s="2262"/>
      <c r="AA10" s="2262"/>
      <c r="AB10" s="2262"/>
      <c r="AC10" s="2262"/>
      <c r="AD10" s="2262"/>
      <c r="AE10" s="2262"/>
      <c r="AF10" s="2262"/>
      <c r="AG10" s="2262"/>
      <c r="AH10" s="2262"/>
      <c r="AI10" s="2262"/>
      <c r="AJ10" s="2262"/>
      <c r="AK10" s="2262"/>
      <c r="AL10" s="2262"/>
      <c r="AM10" s="2262"/>
      <c r="AN10" s="2262"/>
      <c r="AO10" s="2262"/>
      <c r="AP10" s="2262"/>
      <c r="AQ10" s="2262"/>
      <c r="AR10" s="2262"/>
      <c r="AS10" s="2262"/>
      <c r="AT10" s="2262"/>
      <c r="AU10" s="2262"/>
      <c r="AV10" s="2262"/>
      <c r="AW10" s="2262"/>
      <c r="AX10" s="2262"/>
      <c r="AY10" s="2263"/>
    </row>
    <row r="11" spans="2:51" s="99" customFormat="1" ht="29.3" customHeight="1" x14ac:dyDescent="0.15">
      <c r="B11" s="2259" t="s">
        <v>24</v>
      </c>
      <c r="C11" s="2260"/>
      <c r="D11" s="2260"/>
      <c r="E11" s="2260"/>
      <c r="F11" s="2260"/>
      <c r="G11" s="2280"/>
      <c r="H11" s="2281" t="s">
        <v>732</v>
      </c>
      <c r="I11" s="2282"/>
      <c r="J11" s="2282"/>
      <c r="K11" s="2282"/>
      <c r="L11" s="2282"/>
      <c r="M11" s="2282"/>
      <c r="N11" s="2282"/>
      <c r="O11" s="2282"/>
      <c r="P11" s="2282"/>
      <c r="Q11" s="2282"/>
      <c r="R11" s="2282"/>
      <c r="S11" s="2282"/>
      <c r="T11" s="2282"/>
      <c r="U11" s="2282"/>
      <c r="V11" s="2282"/>
      <c r="W11" s="2282"/>
      <c r="X11" s="2282"/>
      <c r="Y11" s="2282"/>
      <c r="Z11" s="2282"/>
      <c r="AA11" s="2282"/>
      <c r="AB11" s="2282"/>
      <c r="AC11" s="2282"/>
      <c r="AD11" s="2282"/>
      <c r="AE11" s="2282"/>
      <c r="AF11" s="2282"/>
      <c r="AG11" s="2282"/>
      <c r="AH11" s="2282"/>
      <c r="AI11" s="2282"/>
      <c r="AJ11" s="2282"/>
      <c r="AK11" s="2282"/>
      <c r="AL11" s="2282"/>
      <c r="AM11" s="2282"/>
      <c r="AN11" s="2282"/>
      <c r="AO11" s="2282"/>
      <c r="AP11" s="2282"/>
      <c r="AQ11" s="2282"/>
      <c r="AR11" s="2282"/>
      <c r="AS11" s="2282"/>
      <c r="AT11" s="2282"/>
      <c r="AU11" s="2282"/>
      <c r="AV11" s="2282"/>
      <c r="AW11" s="2282"/>
      <c r="AX11" s="2282"/>
      <c r="AY11" s="2283"/>
    </row>
    <row r="12" spans="2:51" s="99" customFormat="1" ht="20.95" customHeight="1" x14ac:dyDescent="0.15">
      <c r="B12" s="2284" t="s">
        <v>26</v>
      </c>
      <c r="C12" s="2285"/>
      <c r="D12" s="2285"/>
      <c r="E12" s="2285"/>
      <c r="F12" s="2285"/>
      <c r="G12" s="2286"/>
      <c r="H12" s="2293"/>
      <c r="I12" s="2294"/>
      <c r="J12" s="2294"/>
      <c r="K12" s="2294"/>
      <c r="L12" s="2294"/>
      <c r="M12" s="2294"/>
      <c r="N12" s="2294"/>
      <c r="O12" s="2294"/>
      <c r="P12" s="2294"/>
      <c r="Q12" s="2295" t="s">
        <v>584</v>
      </c>
      <c r="R12" s="2296"/>
      <c r="S12" s="2296"/>
      <c r="T12" s="2296"/>
      <c r="U12" s="2296"/>
      <c r="V12" s="2296"/>
      <c r="W12" s="2297"/>
      <c r="X12" s="2295" t="s">
        <v>167</v>
      </c>
      <c r="Y12" s="2296"/>
      <c r="Z12" s="2296"/>
      <c r="AA12" s="2296"/>
      <c r="AB12" s="2296"/>
      <c r="AC12" s="2296"/>
      <c r="AD12" s="2297"/>
      <c r="AE12" s="2295" t="s">
        <v>585</v>
      </c>
      <c r="AF12" s="2296"/>
      <c r="AG12" s="2296"/>
      <c r="AH12" s="2296"/>
      <c r="AI12" s="2296"/>
      <c r="AJ12" s="2296"/>
      <c r="AK12" s="2297"/>
      <c r="AL12" s="2295" t="s">
        <v>586</v>
      </c>
      <c r="AM12" s="2296"/>
      <c r="AN12" s="2296"/>
      <c r="AO12" s="2296"/>
      <c r="AP12" s="2296"/>
      <c r="AQ12" s="2296"/>
      <c r="AR12" s="2297"/>
      <c r="AS12" s="2295" t="s">
        <v>587</v>
      </c>
      <c r="AT12" s="2296"/>
      <c r="AU12" s="2296"/>
      <c r="AV12" s="2296"/>
      <c r="AW12" s="2296"/>
      <c r="AX12" s="2296"/>
      <c r="AY12" s="2298"/>
    </row>
    <row r="13" spans="2:51" s="99" customFormat="1" ht="20.95" customHeight="1" x14ac:dyDescent="0.15">
      <c r="B13" s="2287"/>
      <c r="C13" s="2288"/>
      <c r="D13" s="2288"/>
      <c r="E13" s="2288"/>
      <c r="F13" s="2288"/>
      <c r="G13" s="2289"/>
      <c r="H13" s="2299" t="s">
        <v>32</v>
      </c>
      <c r="I13" s="2300"/>
      <c r="J13" s="2305" t="s">
        <v>33</v>
      </c>
      <c r="K13" s="2306"/>
      <c r="L13" s="2306"/>
      <c r="M13" s="2306"/>
      <c r="N13" s="2306"/>
      <c r="O13" s="2306"/>
      <c r="P13" s="2307"/>
      <c r="Q13" s="2308" t="s">
        <v>133</v>
      </c>
      <c r="R13" s="2308"/>
      <c r="S13" s="2308"/>
      <c r="T13" s="2308"/>
      <c r="U13" s="2308"/>
      <c r="V13" s="2308"/>
      <c r="W13" s="2308"/>
      <c r="X13" s="2313" t="s">
        <v>133</v>
      </c>
      <c r="Y13" s="2313"/>
      <c r="Z13" s="2313"/>
      <c r="AA13" s="2313"/>
      <c r="AB13" s="2313"/>
      <c r="AC13" s="2313"/>
      <c r="AD13" s="2313"/>
      <c r="AE13" s="2308" t="s">
        <v>133</v>
      </c>
      <c r="AF13" s="2308"/>
      <c r="AG13" s="2308"/>
      <c r="AH13" s="2308"/>
      <c r="AI13" s="2308"/>
      <c r="AJ13" s="2308"/>
      <c r="AK13" s="2308"/>
      <c r="AL13" s="2559">
        <v>14000</v>
      </c>
      <c r="AM13" s="2560"/>
      <c r="AN13" s="2560"/>
      <c r="AO13" s="2560"/>
      <c r="AP13" s="2560"/>
      <c r="AQ13" s="2560"/>
      <c r="AR13" s="2561"/>
      <c r="AS13" s="2308" t="s">
        <v>733</v>
      </c>
      <c r="AT13" s="2308"/>
      <c r="AU13" s="2308"/>
      <c r="AV13" s="2308"/>
      <c r="AW13" s="2308"/>
      <c r="AX13" s="2308"/>
      <c r="AY13" s="2562"/>
    </row>
    <row r="14" spans="2:51" s="99" customFormat="1" ht="20.95" customHeight="1" x14ac:dyDescent="0.15">
      <c r="B14" s="2287"/>
      <c r="C14" s="2288"/>
      <c r="D14" s="2288"/>
      <c r="E14" s="2288"/>
      <c r="F14" s="2288"/>
      <c r="G14" s="2289"/>
      <c r="H14" s="2301"/>
      <c r="I14" s="2302"/>
      <c r="J14" s="2310" t="s">
        <v>37</v>
      </c>
      <c r="K14" s="2311"/>
      <c r="L14" s="2311"/>
      <c r="M14" s="2311"/>
      <c r="N14" s="2311"/>
      <c r="O14" s="2311"/>
      <c r="P14" s="2312"/>
      <c r="Q14" s="2313" t="s">
        <v>733</v>
      </c>
      <c r="R14" s="2313"/>
      <c r="S14" s="2313"/>
      <c r="T14" s="2313"/>
      <c r="U14" s="2313"/>
      <c r="V14" s="2313"/>
      <c r="W14" s="2313"/>
      <c r="X14" s="2313" t="s">
        <v>733</v>
      </c>
      <c r="Y14" s="2313"/>
      <c r="Z14" s="2313"/>
      <c r="AA14" s="2313"/>
      <c r="AB14" s="2313"/>
      <c r="AC14" s="2313"/>
      <c r="AD14" s="2313"/>
      <c r="AE14" s="2313" t="s">
        <v>733</v>
      </c>
      <c r="AF14" s="2313"/>
      <c r="AG14" s="2313"/>
      <c r="AH14" s="2313"/>
      <c r="AI14" s="2313"/>
      <c r="AJ14" s="2313"/>
      <c r="AK14" s="2313"/>
      <c r="AL14" s="2313" t="s">
        <v>733</v>
      </c>
      <c r="AM14" s="2313"/>
      <c r="AN14" s="2313"/>
      <c r="AO14" s="2313"/>
      <c r="AP14" s="2313"/>
      <c r="AQ14" s="2313"/>
      <c r="AR14" s="2313"/>
      <c r="AS14" s="2319"/>
      <c r="AT14" s="2319"/>
      <c r="AU14" s="2319"/>
      <c r="AV14" s="2319"/>
      <c r="AW14" s="2319"/>
      <c r="AX14" s="2319"/>
      <c r="AY14" s="2320"/>
    </row>
    <row r="15" spans="2:51" s="99" customFormat="1" ht="24.75" customHeight="1" x14ac:dyDescent="0.15">
      <c r="B15" s="2287"/>
      <c r="C15" s="2288"/>
      <c r="D15" s="2288"/>
      <c r="E15" s="2288"/>
      <c r="F15" s="2288"/>
      <c r="G15" s="2289"/>
      <c r="H15" s="2301"/>
      <c r="I15" s="2302"/>
      <c r="J15" s="2310" t="s">
        <v>38</v>
      </c>
      <c r="K15" s="2311"/>
      <c r="L15" s="2311"/>
      <c r="M15" s="2311"/>
      <c r="N15" s="2311"/>
      <c r="O15" s="2311"/>
      <c r="P15" s="2312"/>
      <c r="Q15" s="2321" t="s">
        <v>733</v>
      </c>
      <c r="R15" s="2321"/>
      <c r="S15" s="2321"/>
      <c r="T15" s="2321"/>
      <c r="U15" s="2321"/>
      <c r="V15" s="2321"/>
      <c r="W15" s="2321"/>
      <c r="X15" s="2321" t="s">
        <v>733</v>
      </c>
      <c r="Y15" s="2321"/>
      <c r="Z15" s="2321"/>
      <c r="AA15" s="2321"/>
      <c r="AB15" s="2321"/>
      <c r="AC15" s="2321"/>
      <c r="AD15" s="2321"/>
      <c r="AE15" s="2321" t="s">
        <v>733</v>
      </c>
      <c r="AF15" s="2321"/>
      <c r="AG15" s="2321"/>
      <c r="AH15" s="2321"/>
      <c r="AI15" s="2321"/>
      <c r="AJ15" s="2321"/>
      <c r="AK15" s="2321"/>
      <c r="AL15" s="2321" t="s">
        <v>733</v>
      </c>
      <c r="AM15" s="2321"/>
      <c r="AN15" s="2321"/>
      <c r="AO15" s="2321"/>
      <c r="AP15" s="2321"/>
      <c r="AQ15" s="2321"/>
      <c r="AR15" s="2321"/>
      <c r="AS15" s="2319"/>
      <c r="AT15" s="2319"/>
      <c r="AU15" s="2319"/>
      <c r="AV15" s="2319"/>
      <c r="AW15" s="2319"/>
      <c r="AX15" s="2319"/>
      <c r="AY15" s="2320"/>
    </row>
    <row r="16" spans="2:51" s="99" customFormat="1" ht="24.75" customHeight="1" x14ac:dyDescent="0.15">
      <c r="B16" s="2287"/>
      <c r="C16" s="2288"/>
      <c r="D16" s="2288"/>
      <c r="E16" s="2288"/>
      <c r="F16" s="2288"/>
      <c r="G16" s="2289"/>
      <c r="H16" s="2303"/>
      <c r="I16" s="2304"/>
      <c r="J16" s="2314" t="s">
        <v>39</v>
      </c>
      <c r="K16" s="2315"/>
      <c r="L16" s="2315"/>
      <c r="M16" s="2315"/>
      <c r="N16" s="2315"/>
      <c r="O16" s="2315"/>
      <c r="P16" s="2316"/>
      <c r="Q16" s="2317" t="s">
        <v>733</v>
      </c>
      <c r="R16" s="2317"/>
      <c r="S16" s="2317"/>
      <c r="T16" s="2317"/>
      <c r="U16" s="2317"/>
      <c r="V16" s="2317"/>
      <c r="W16" s="2317"/>
      <c r="X16" s="2317" t="s">
        <v>733</v>
      </c>
      <c r="Y16" s="2317"/>
      <c r="Z16" s="2317"/>
      <c r="AA16" s="2317"/>
      <c r="AB16" s="2317"/>
      <c r="AC16" s="2317"/>
      <c r="AD16" s="2317"/>
      <c r="AE16" s="2317" t="s">
        <v>733</v>
      </c>
      <c r="AF16" s="2317"/>
      <c r="AG16" s="2317"/>
      <c r="AH16" s="2317"/>
      <c r="AI16" s="2317"/>
      <c r="AJ16" s="2317"/>
      <c r="AK16" s="2317"/>
      <c r="AL16" s="2317">
        <v>14000</v>
      </c>
      <c r="AM16" s="2317"/>
      <c r="AN16" s="2317"/>
      <c r="AO16" s="2317"/>
      <c r="AP16" s="2317"/>
      <c r="AQ16" s="2317"/>
      <c r="AR16" s="2317"/>
      <c r="AS16" s="2317" t="s">
        <v>733</v>
      </c>
      <c r="AT16" s="2317"/>
      <c r="AU16" s="2317"/>
      <c r="AV16" s="2317"/>
      <c r="AW16" s="2317"/>
      <c r="AX16" s="2317"/>
      <c r="AY16" s="2318"/>
    </row>
    <row r="17" spans="2:51" s="99" customFormat="1" ht="24.75" customHeight="1" x14ac:dyDescent="0.15">
      <c r="B17" s="2287"/>
      <c r="C17" s="2288"/>
      <c r="D17" s="2288"/>
      <c r="E17" s="2288"/>
      <c r="F17" s="2288"/>
      <c r="G17" s="2289"/>
      <c r="H17" s="2322" t="s">
        <v>40</v>
      </c>
      <c r="I17" s="2323"/>
      <c r="J17" s="2323"/>
      <c r="K17" s="2323"/>
      <c r="L17" s="2323"/>
      <c r="M17" s="2323"/>
      <c r="N17" s="2323"/>
      <c r="O17" s="2323"/>
      <c r="P17" s="2323"/>
      <c r="Q17" s="2327" t="s">
        <v>134</v>
      </c>
      <c r="R17" s="2327"/>
      <c r="S17" s="2327"/>
      <c r="T17" s="2327"/>
      <c r="U17" s="2327"/>
      <c r="V17" s="2327"/>
      <c r="W17" s="2327"/>
      <c r="X17" s="2327" t="s">
        <v>134</v>
      </c>
      <c r="Y17" s="2327"/>
      <c r="Z17" s="2327"/>
      <c r="AA17" s="2327"/>
      <c r="AB17" s="2327"/>
      <c r="AC17" s="2327"/>
      <c r="AD17" s="2327"/>
      <c r="AE17" s="2327" t="s">
        <v>134</v>
      </c>
      <c r="AF17" s="2327"/>
      <c r="AG17" s="2327"/>
      <c r="AH17" s="2327"/>
      <c r="AI17" s="2327"/>
      <c r="AJ17" s="2327"/>
      <c r="AK17" s="2327"/>
      <c r="AL17" s="2328"/>
      <c r="AM17" s="2328"/>
      <c r="AN17" s="2328"/>
      <c r="AO17" s="2328"/>
      <c r="AP17" s="2328"/>
      <c r="AQ17" s="2328"/>
      <c r="AR17" s="2328"/>
      <c r="AS17" s="2328"/>
      <c r="AT17" s="2328"/>
      <c r="AU17" s="2328"/>
      <c r="AV17" s="2328"/>
      <c r="AW17" s="2328"/>
      <c r="AX17" s="2328"/>
      <c r="AY17" s="2329"/>
    </row>
    <row r="18" spans="2:51" s="99" customFormat="1" ht="24.75" customHeight="1" x14ac:dyDescent="0.15">
      <c r="B18" s="2290"/>
      <c r="C18" s="2291"/>
      <c r="D18" s="2291"/>
      <c r="E18" s="2291"/>
      <c r="F18" s="2291"/>
      <c r="G18" s="2292"/>
      <c r="H18" s="2322" t="s">
        <v>41</v>
      </c>
      <c r="I18" s="2323"/>
      <c r="J18" s="2323"/>
      <c r="K18" s="2323"/>
      <c r="L18" s="2323"/>
      <c r="M18" s="2323"/>
      <c r="N18" s="2323"/>
      <c r="O18" s="2323"/>
      <c r="P18" s="2323"/>
      <c r="Q18" s="2324" t="s">
        <v>134</v>
      </c>
      <c r="R18" s="2324"/>
      <c r="S18" s="2324"/>
      <c r="T18" s="2324"/>
      <c r="U18" s="2324"/>
      <c r="V18" s="2324"/>
      <c r="W18" s="2324"/>
      <c r="X18" s="2324" t="s">
        <v>134</v>
      </c>
      <c r="Y18" s="2324"/>
      <c r="Z18" s="2324"/>
      <c r="AA18" s="2324"/>
      <c r="AB18" s="2324"/>
      <c r="AC18" s="2324"/>
      <c r="AD18" s="2324"/>
      <c r="AE18" s="2324" t="s">
        <v>134</v>
      </c>
      <c r="AF18" s="2324"/>
      <c r="AG18" s="2324"/>
      <c r="AH18" s="2324"/>
      <c r="AI18" s="2324"/>
      <c r="AJ18" s="2324"/>
      <c r="AK18" s="2324"/>
      <c r="AL18" s="2325"/>
      <c r="AM18" s="2325"/>
      <c r="AN18" s="2325"/>
      <c r="AO18" s="2325"/>
      <c r="AP18" s="2325"/>
      <c r="AQ18" s="2325"/>
      <c r="AR18" s="2325"/>
      <c r="AS18" s="2325"/>
      <c r="AT18" s="2325"/>
      <c r="AU18" s="2325"/>
      <c r="AV18" s="2325"/>
      <c r="AW18" s="2325"/>
      <c r="AX18" s="2325"/>
      <c r="AY18" s="2326"/>
    </row>
    <row r="19" spans="2:51" s="99" customFormat="1" ht="31.75" customHeight="1" x14ac:dyDescent="0.15">
      <c r="B19" s="2351" t="s">
        <v>42</v>
      </c>
      <c r="C19" s="2352"/>
      <c r="D19" s="2352"/>
      <c r="E19" s="2352"/>
      <c r="F19" s="2352"/>
      <c r="G19" s="2353"/>
      <c r="H19" s="2344" t="s">
        <v>43</v>
      </c>
      <c r="I19" s="2296"/>
      <c r="J19" s="2296"/>
      <c r="K19" s="2296"/>
      <c r="L19" s="2296"/>
      <c r="M19" s="2296"/>
      <c r="N19" s="2296"/>
      <c r="O19" s="2296"/>
      <c r="P19" s="2296"/>
      <c r="Q19" s="2296"/>
      <c r="R19" s="2296"/>
      <c r="S19" s="2296"/>
      <c r="T19" s="2296"/>
      <c r="U19" s="2296"/>
      <c r="V19" s="2296"/>
      <c r="W19" s="2296"/>
      <c r="X19" s="2296"/>
      <c r="Y19" s="2297"/>
      <c r="Z19" s="2345"/>
      <c r="AA19" s="2346"/>
      <c r="AB19" s="2347"/>
      <c r="AC19" s="2295" t="s">
        <v>44</v>
      </c>
      <c r="AD19" s="2296"/>
      <c r="AE19" s="2297"/>
      <c r="AF19" s="2330" t="s">
        <v>584</v>
      </c>
      <c r="AG19" s="2330"/>
      <c r="AH19" s="2330"/>
      <c r="AI19" s="2330"/>
      <c r="AJ19" s="2330"/>
      <c r="AK19" s="2330" t="s">
        <v>167</v>
      </c>
      <c r="AL19" s="2330"/>
      <c r="AM19" s="2330"/>
      <c r="AN19" s="2330"/>
      <c r="AO19" s="2330"/>
      <c r="AP19" s="2330" t="s">
        <v>585</v>
      </c>
      <c r="AQ19" s="2330"/>
      <c r="AR19" s="2330"/>
      <c r="AS19" s="2330"/>
      <c r="AT19" s="2330"/>
      <c r="AU19" s="2330" t="s">
        <v>734</v>
      </c>
      <c r="AV19" s="2330"/>
      <c r="AW19" s="2330"/>
      <c r="AX19" s="2330"/>
      <c r="AY19" s="2331"/>
    </row>
    <row r="20" spans="2:51" s="99" customFormat="1" ht="38.950000000000003" customHeight="1" x14ac:dyDescent="0.15">
      <c r="B20" s="2351"/>
      <c r="C20" s="2352"/>
      <c r="D20" s="2352"/>
      <c r="E20" s="2352"/>
      <c r="F20" s="2352"/>
      <c r="G20" s="2353"/>
      <c r="H20" s="2332" t="s">
        <v>762</v>
      </c>
      <c r="I20" s="2333"/>
      <c r="J20" s="2333"/>
      <c r="K20" s="2333"/>
      <c r="L20" s="2333"/>
      <c r="M20" s="2333"/>
      <c r="N20" s="2333"/>
      <c r="O20" s="2333"/>
      <c r="P20" s="2333"/>
      <c r="Q20" s="2333"/>
      <c r="R20" s="2333"/>
      <c r="S20" s="2333"/>
      <c r="T20" s="2333"/>
      <c r="U20" s="2333"/>
      <c r="V20" s="2333"/>
      <c r="W20" s="2333"/>
      <c r="X20" s="2333"/>
      <c r="Y20" s="2334"/>
      <c r="Z20" s="2338" t="s">
        <v>47</v>
      </c>
      <c r="AA20" s="2339"/>
      <c r="AB20" s="2340"/>
      <c r="AC20" s="2341" t="s">
        <v>763</v>
      </c>
      <c r="AD20" s="2341"/>
      <c r="AE20" s="2341"/>
      <c r="AF20" s="2342" t="s">
        <v>34</v>
      </c>
      <c r="AG20" s="2342"/>
      <c r="AH20" s="2342"/>
      <c r="AI20" s="2342"/>
      <c r="AJ20" s="2342"/>
      <c r="AK20" s="2342" t="s">
        <v>34</v>
      </c>
      <c r="AL20" s="2342"/>
      <c r="AM20" s="2342"/>
      <c r="AN20" s="2342"/>
      <c r="AO20" s="2342"/>
      <c r="AP20" s="2342" t="s">
        <v>34</v>
      </c>
      <c r="AQ20" s="2342"/>
      <c r="AR20" s="2342"/>
      <c r="AS20" s="2342"/>
      <c r="AT20" s="2342"/>
      <c r="AU20" s="2342" t="s">
        <v>739</v>
      </c>
      <c r="AV20" s="2342"/>
      <c r="AW20" s="2342"/>
      <c r="AX20" s="2342"/>
      <c r="AY20" s="2343"/>
    </row>
    <row r="21" spans="2:51" s="99" customFormat="1" ht="38.950000000000003" customHeight="1" x14ac:dyDescent="0.15">
      <c r="B21" s="2354"/>
      <c r="C21" s="2355"/>
      <c r="D21" s="2355"/>
      <c r="E21" s="2355"/>
      <c r="F21" s="2355"/>
      <c r="G21" s="2356"/>
      <c r="H21" s="2335"/>
      <c r="I21" s="2336"/>
      <c r="J21" s="2336"/>
      <c r="K21" s="2336"/>
      <c r="L21" s="2336"/>
      <c r="M21" s="2336"/>
      <c r="N21" s="2336"/>
      <c r="O21" s="2336"/>
      <c r="P21" s="2336"/>
      <c r="Q21" s="2336"/>
      <c r="R21" s="2336"/>
      <c r="S21" s="2336"/>
      <c r="T21" s="2336"/>
      <c r="U21" s="2336"/>
      <c r="V21" s="2336"/>
      <c r="W21" s="2336"/>
      <c r="X21" s="2336"/>
      <c r="Y21" s="2337"/>
      <c r="Z21" s="2295" t="s">
        <v>50</v>
      </c>
      <c r="AA21" s="2296"/>
      <c r="AB21" s="2297"/>
      <c r="AC21" s="2348" t="s">
        <v>738</v>
      </c>
      <c r="AD21" s="2348"/>
      <c r="AE21" s="2348"/>
      <c r="AF21" s="2348" t="s">
        <v>34</v>
      </c>
      <c r="AG21" s="2348"/>
      <c r="AH21" s="2348"/>
      <c r="AI21" s="2348"/>
      <c r="AJ21" s="2348"/>
      <c r="AK21" s="2348" t="s">
        <v>34</v>
      </c>
      <c r="AL21" s="2348"/>
      <c r="AM21" s="2348"/>
      <c r="AN21" s="2348"/>
      <c r="AO21" s="2348"/>
      <c r="AP21" s="2348" t="s">
        <v>34</v>
      </c>
      <c r="AQ21" s="2348"/>
      <c r="AR21" s="2348"/>
      <c r="AS21" s="2348"/>
      <c r="AT21" s="2348"/>
      <c r="AU21" s="2349"/>
      <c r="AV21" s="2349"/>
      <c r="AW21" s="2349"/>
      <c r="AX21" s="2349"/>
      <c r="AY21" s="2350"/>
    </row>
    <row r="22" spans="2:51" s="99" customFormat="1" ht="31.6" hidden="1" customHeight="1" x14ac:dyDescent="0.15">
      <c r="B22" s="2351" t="s">
        <v>42</v>
      </c>
      <c r="C22" s="2352"/>
      <c r="D22" s="2352"/>
      <c r="E22" s="2352"/>
      <c r="F22" s="2352"/>
      <c r="G22" s="2353"/>
      <c r="H22" s="2344" t="s">
        <v>43</v>
      </c>
      <c r="I22" s="2296"/>
      <c r="J22" s="2296"/>
      <c r="K22" s="2296"/>
      <c r="L22" s="2296"/>
      <c r="M22" s="2296"/>
      <c r="N22" s="2296"/>
      <c r="O22" s="2296"/>
      <c r="P22" s="2296"/>
      <c r="Q22" s="2296"/>
      <c r="R22" s="2296"/>
      <c r="S22" s="2296"/>
      <c r="T22" s="2296"/>
      <c r="U22" s="2296"/>
      <c r="V22" s="2296"/>
      <c r="W22" s="2296"/>
      <c r="X22" s="2296"/>
      <c r="Y22" s="2297"/>
      <c r="Z22" s="2345"/>
      <c r="AA22" s="2346"/>
      <c r="AB22" s="2347"/>
      <c r="AC22" s="2295" t="s">
        <v>44</v>
      </c>
      <c r="AD22" s="2296"/>
      <c r="AE22" s="2297"/>
      <c r="AF22" s="2330" t="s">
        <v>584</v>
      </c>
      <c r="AG22" s="2330"/>
      <c r="AH22" s="2330"/>
      <c r="AI22" s="2330"/>
      <c r="AJ22" s="2330"/>
      <c r="AK22" s="2330" t="s">
        <v>167</v>
      </c>
      <c r="AL22" s="2330"/>
      <c r="AM22" s="2330"/>
      <c r="AN22" s="2330"/>
      <c r="AO22" s="2330"/>
      <c r="AP22" s="2330" t="s">
        <v>585</v>
      </c>
      <c r="AQ22" s="2330"/>
      <c r="AR22" s="2330"/>
      <c r="AS22" s="2330"/>
      <c r="AT22" s="2330"/>
      <c r="AU22" s="2330" t="s">
        <v>45</v>
      </c>
      <c r="AV22" s="2330"/>
      <c r="AW22" s="2330"/>
      <c r="AX22" s="2330"/>
      <c r="AY22" s="2331"/>
    </row>
    <row r="23" spans="2:51" s="99" customFormat="1" ht="32.25" hidden="1" customHeight="1" x14ac:dyDescent="0.15">
      <c r="B23" s="2351"/>
      <c r="C23" s="2352"/>
      <c r="D23" s="2352"/>
      <c r="E23" s="2352"/>
      <c r="F23" s="2352"/>
      <c r="G23" s="2353"/>
      <c r="H23" s="2357" t="s">
        <v>739</v>
      </c>
      <c r="I23" s="2358"/>
      <c r="J23" s="2358"/>
      <c r="K23" s="2358"/>
      <c r="L23" s="2358"/>
      <c r="M23" s="2358"/>
      <c r="N23" s="2358"/>
      <c r="O23" s="2358"/>
      <c r="P23" s="2358"/>
      <c r="Q23" s="2358"/>
      <c r="R23" s="2358"/>
      <c r="S23" s="2358"/>
      <c r="T23" s="2358"/>
      <c r="U23" s="2358"/>
      <c r="V23" s="2358"/>
      <c r="W23" s="2358"/>
      <c r="X23" s="2358"/>
      <c r="Y23" s="2359"/>
      <c r="Z23" s="2338" t="s">
        <v>47</v>
      </c>
      <c r="AA23" s="2339"/>
      <c r="AB23" s="2340"/>
      <c r="AC23" s="2341" t="s">
        <v>739</v>
      </c>
      <c r="AD23" s="2341"/>
      <c r="AE23" s="2341"/>
      <c r="AF23" s="2342" t="s">
        <v>739</v>
      </c>
      <c r="AG23" s="2342"/>
      <c r="AH23" s="2342"/>
      <c r="AI23" s="2342"/>
      <c r="AJ23" s="2342"/>
      <c r="AK23" s="2342" t="s">
        <v>739</v>
      </c>
      <c r="AL23" s="2342"/>
      <c r="AM23" s="2342"/>
      <c r="AN23" s="2342"/>
      <c r="AO23" s="2342"/>
      <c r="AP23" s="2342" t="s">
        <v>739</v>
      </c>
      <c r="AQ23" s="2342"/>
      <c r="AR23" s="2342"/>
      <c r="AS23" s="2342"/>
      <c r="AT23" s="2342"/>
      <c r="AU23" s="2342" t="s">
        <v>739</v>
      </c>
      <c r="AV23" s="2342"/>
      <c r="AW23" s="2342"/>
      <c r="AX23" s="2342"/>
      <c r="AY23" s="2343"/>
    </row>
    <row r="24" spans="2:51" s="99" customFormat="1" ht="32.25" hidden="1" customHeight="1" x14ac:dyDescent="0.15">
      <c r="B24" s="2354"/>
      <c r="C24" s="2355"/>
      <c r="D24" s="2355"/>
      <c r="E24" s="2355"/>
      <c r="F24" s="2355"/>
      <c r="G24" s="2356"/>
      <c r="H24" s="2360"/>
      <c r="I24" s="2232"/>
      <c r="J24" s="2232"/>
      <c r="K24" s="2232"/>
      <c r="L24" s="2232"/>
      <c r="M24" s="2232"/>
      <c r="N24" s="2232"/>
      <c r="O24" s="2232"/>
      <c r="P24" s="2232"/>
      <c r="Q24" s="2232"/>
      <c r="R24" s="2232"/>
      <c r="S24" s="2232"/>
      <c r="T24" s="2232"/>
      <c r="U24" s="2232"/>
      <c r="V24" s="2232"/>
      <c r="W24" s="2232"/>
      <c r="X24" s="2232"/>
      <c r="Y24" s="2233"/>
      <c r="Z24" s="2295" t="s">
        <v>50</v>
      </c>
      <c r="AA24" s="2296"/>
      <c r="AB24" s="2297"/>
      <c r="AC24" s="2348" t="s">
        <v>738</v>
      </c>
      <c r="AD24" s="2348"/>
      <c r="AE24" s="2348"/>
      <c r="AF24" s="2348" t="s">
        <v>739</v>
      </c>
      <c r="AG24" s="2348"/>
      <c r="AH24" s="2348"/>
      <c r="AI24" s="2348"/>
      <c r="AJ24" s="2348"/>
      <c r="AK24" s="2348" t="s">
        <v>739</v>
      </c>
      <c r="AL24" s="2348"/>
      <c r="AM24" s="2348"/>
      <c r="AN24" s="2348"/>
      <c r="AO24" s="2348"/>
      <c r="AP24" s="2348" t="s">
        <v>739</v>
      </c>
      <c r="AQ24" s="2348"/>
      <c r="AR24" s="2348"/>
      <c r="AS24" s="2348"/>
      <c r="AT24" s="2348"/>
      <c r="AU24" s="2349"/>
      <c r="AV24" s="2349"/>
      <c r="AW24" s="2349"/>
      <c r="AX24" s="2349"/>
      <c r="AY24" s="2350"/>
    </row>
    <row r="25" spans="2:51" s="99" customFormat="1" ht="31.6" hidden="1" customHeight="1" x14ac:dyDescent="0.15">
      <c r="B25" s="2351" t="s">
        <v>42</v>
      </c>
      <c r="C25" s="2352"/>
      <c r="D25" s="2352"/>
      <c r="E25" s="2352"/>
      <c r="F25" s="2352"/>
      <c r="G25" s="2353"/>
      <c r="H25" s="2344" t="s">
        <v>43</v>
      </c>
      <c r="I25" s="2296"/>
      <c r="J25" s="2296"/>
      <c r="K25" s="2296"/>
      <c r="L25" s="2296"/>
      <c r="M25" s="2296"/>
      <c r="N25" s="2296"/>
      <c r="O25" s="2296"/>
      <c r="P25" s="2296"/>
      <c r="Q25" s="2296"/>
      <c r="R25" s="2296"/>
      <c r="S25" s="2296"/>
      <c r="T25" s="2296"/>
      <c r="U25" s="2296"/>
      <c r="V25" s="2296"/>
      <c r="W25" s="2296"/>
      <c r="X25" s="2296"/>
      <c r="Y25" s="2297"/>
      <c r="Z25" s="2345"/>
      <c r="AA25" s="2346"/>
      <c r="AB25" s="2347"/>
      <c r="AC25" s="2295" t="s">
        <v>44</v>
      </c>
      <c r="AD25" s="2296"/>
      <c r="AE25" s="2297"/>
      <c r="AF25" s="2330" t="s">
        <v>584</v>
      </c>
      <c r="AG25" s="2330"/>
      <c r="AH25" s="2330"/>
      <c r="AI25" s="2330"/>
      <c r="AJ25" s="2330"/>
      <c r="AK25" s="2330" t="s">
        <v>167</v>
      </c>
      <c r="AL25" s="2330"/>
      <c r="AM25" s="2330"/>
      <c r="AN25" s="2330"/>
      <c r="AO25" s="2330"/>
      <c r="AP25" s="2330" t="s">
        <v>585</v>
      </c>
      <c r="AQ25" s="2330"/>
      <c r="AR25" s="2330"/>
      <c r="AS25" s="2330"/>
      <c r="AT25" s="2330"/>
      <c r="AU25" s="2330" t="s">
        <v>45</v>
      </c>
      <c r="AV25" s="2330"/>
      <c r="AW25" s="2330"/>
      <c r="AX25" s="2330"/>
      <c r="AY25" s="2331"/>
    </row>
    <row r="26" spans="2:51" s="99" customFormat="1" ht="32.25" hidden="1" customHeight="1" x14ac:dyDescent="0.15">
      <c r="B26" s="2351"/>
      <c r="C26" s="2352"/>
      <c r="D26" s="2352"/>
      <c r="E26" s="2352"/>
      <c r="F26" s="2352"/>
      <c r="G26" s="2353"/>
      <c r="H26" s="2357" t="s">
        <v>739</v>
      </c>
      <c r="I26" s="2358"/>
      <c r="J26" s="2358"/>
      <c r="K26" s="2358"/>
      <c r="L26" s="2358"/>
      <c r="M26" s="2358"/>
      <c r="N26" s="2358"/>
      <c r="O26" s="2358"/>
      <c r="P26" s="2358"/>
      <c r="Q26" s="2358"/>
      <c r="R26" s="2358"/>
      <c r="S26" s="2358"/>
      <c r="T26" s="2358"/>
      <c r="U26" s="2358"/>
      <c r="V26" s="2358"/>
      <c r="W26" s="2358"/>
      <c r="X26" s="2358"/>
      <c r="Y26" s="2359"/>
      <c r="Z26" s="2338" t="s">
        <v>47</v>
      </c>
      <c r="AA26" s="2339"/>
      <c r="AB26" s="2340"/>
      <c r="AC26" s="2341" t="s">
        <v>739</v>
      </c>
      <c r="AD26" s="2341"/>
      <c r="AE26" s="2341"/>
      <c r="AF26" s="2342" t="s">
        <v>739</v>
      </c>
      <c r="AG26" s="2342"/>
      <c r="AH26" s="2342"/>
      <c r="AI26" s="2342"/>
      <c r="AJ26" s="2342"/>
      <c r="AK26" s="2342" t="s">
        <v>739</v>
      </c>
      <c r="AL26" s="2342"/>
      <c r="AM26" s="2342"/>
      <c r="AN26" s="2342"/>
      <c r="AO26" s="2342"/>
      <c r="AP26" s="2342" t="s">
        <v>739</v>
      </c>
      <c r="AQ26" s="2342"/>
      <c r="AR26" s="2342"/>
      <c r="AS26" s="2342"/>
      <c r="AT26" s="2342"/>
      <c r="AU26" s="2342" t="s">
        <v>739</v>
      </c>
      <c r="AV26" s="2342"/>
      <c r="AW26" s="2342"/>
      <c r="AX26" s="2342"/>
      <c r="AY26" s="2343"/>
    </row>
    <row r="27" spans="2:51" s="99" customFormat="1" ht="32.25" hidden="1" customHeight="1" x14ac:dyDescent="0.15">
      <c r="B27" s="2354"/>
      <c r="C27" s="2355"/>
      <c r="D27" s="2355"/>
      <c r="E27" s="2355"/>
      <c r="F27" s="2355"/>
      <c r="G27" s="2356"/>
      <c r="H27" s="2360"/>
      <c r="I27" s="2232"/>
      <c r="J27" s="2232"/>
      <c r="K27" s="2232"/>
      <c r="L27" s="2232"/>
      <c r="M27" s="2232"/>
      <c r="N27" s="2232"/>
      <c r="O27" s="2232"/>
      <c r="P27" s="2232"/>
      <c r="Q27" s="2232"/>
      <c r="R27" s="2232"/>
      <c r="S27" s="2232"/>
      <c r="T27" s="2232"/>
      <c r="U27" s="2232"/>
      <c r="V27" s="2232"/>
      <c r="W27" s="2232"/>
      <c r="X27" s="2232"/>
      <c r="Y27" s="2233"/>
      <c r="Z27" s="2295" t="s">
        <v>50</v>
      </c>
      <c r="AA27" s="2296"/>
      <c r="AB27" s="2297"/>
      <c r="AC27" s="2348" t="s">
        <v>738</v>
      </c>
      <c r="AD27" s="2348"/>
      <c r="AE27" s="2348"/>
      <c r="AF27" s="2348" t="s">
        <v>739</v>
      </c>
      <c r="AG27" s="2348"/>
      <c r="AH27" s="2348"/>
      <c r="AI27" s="2348"/>
      <c r="AJ27" s="2348"/>
      <c r="AK27" s="2348" t="s">
        <v>739</v>
      </c>
      <c r="AL27" s="2348"/>
      <c r="AM27" s="2348"/>
      <c r="AN27" s="2348"/>
      <c r="AO27" s="2348"/>
      <c r="AP27" s="2348" t="s">
        <v>739</v>
      </c>
      <c r="AQ27" s="2348"/>
      <c r="AR27" s="2348"/>
      <c r="AS27" s="2348"/>
      <c r="AT27" s="2348"/>
      <c r="AU27" s="2349"/>
      <c r="AV27" s="2349"/>
      <c r="AW27" s="2349"/>
      <c r="AX27" s="2349"/>
      <c r="AY27" s="2350"/>
    </row>
    <row r="28" spans="2:51" s="99" customFormat="1" ht="31.6" hidden="1" customHeight="1" x14ac:dyDescent="0.15">
      <c r="B28" s="2351" t="s">
        <v>42</v>
      </c>
      <c r="C28" s="2352"/>
      <c r="D28" s="2352"/>
      <c r="E28" s="2352"/>
      <c r="F28" s="2352"/>
      <c r="G28" s="2353"/>
      <c r="H28" s="2344" t="s">
        <v>43</v>
      </c>
      <c r="I28" s="2296"/>
      <c r="J28" s="2296"/>
      <c r="K28" s="2296"/>
      <c r="L28" s="2296"/>
      <c r="M28" s="2296"/>
      <c r="N28" s="2296"/>
      <c r="O28" s="2296"/>
      <c r="P28" s="2296"/>
      <c r="Q28" s="2296"/>
      <c r="R28" s="2296"/>
      <c r="S28" s="2296"/>
      <c r="T28" s="2296"/>
      <c r="U28" s="2296"/>
      <c r="V28" s="2296"/>
      <c r="W28" s="2296"/>
      <c r="X28" s="2296"/>
      <c r="Y28" s="2297"/>
      <c r="Z28" s="2345"/>
      <c r="AA28" s="2346"/>
      <c r="AB28" s="2347"/>
      <c r="AC28" s="2295" t="s">
        <v>44</v>
      </c>
      <c r="AD28" s="2296"/>
      <c r="AE28" s="2297"/>
      <c r="AF28" s="2330" t="s">
        <v>584</v>
      </c>
      <c r="AG28" s="2330"/>
      <c r="AH28" s="2330"/>
      <c r="AI28" s="2330"/>
      <c r="AJ28" s="2330"/>
      <c r="AK28" s="2330" t="s">
        <v>167</v>
      </c>
      <c r="AL28" s="2330"/>
      <c r="AM28" s="2330"/>
      <c r="AN28" s="2330"/>
      <c r="AO28" s="2330"/>
      <c r="AP28" s="2330" t="s">
        <v>585</v>
      </c>
      <c r="AQ28" s="2330"/>
      <c r="AR28" s="2330"/>
      <c r="AS28" s="2330"/>
      <c r="AT28" s="2330"/>
      <c r="AU28" s="2330" t="s">
        <v>45</v>
      </c>
      <c r="AV28" s="2330"/>
      <c r="AW28" s="2330"/>
      <c r="AX28" s="2330"/>
      <c r="AY28" s="2331"/>
    </row>
    <row r="29" spans="2:51" s="99" customFormat="1" ht="32.25" hidden="1" customHeight="1" x14ac:dyDescent="0.15">
      <c r="B29" s="2351"/>
      <c r="C29" s="2352"/>
      <c r="D29" s="2352"/>
      <c r="E29" s="2352"/>
      <c r="F29" s="2352"/>
      <c r="G29" s="2353"/>
      <c r="H29" s="2357" t="s">
        <v>739</v>
      </c>
      <c r="I29" s="2358"/>
      <c r="J29" s="2358"/>
      <c r="K29" s="2358"/>
      <c r="L29" s="2358"/>
      <c r="M29" s="2358"/>
      <c r="N29" s="2358"/>
      <c r="O29" s="2358"/>
      <c r="P29" s="2358"/>
      <c r="Q29" s="2358"/>
      <c r="R29" s="2358"/>
      <c r="S29" s="2358"/>
      <c r="T29" s="2358"/>
      <c r="U29" s="2358"/>
      <c r="V29" s="2358"/>
      <c r="W29" s="2358"/>
      <c r="X29" s="2358"/>
      <c r="Y29" s="2359"/>
      <c r="Z29" s="2338" t="s">
        <v>47</v>
      </c>
      <c r="AA29" s="2339"/>
      <c r="AB29" s="2340"/>
      <c r="AC29" s="2341" t="s">
        <v>739</v>
      </c>
      <c r="AD29" s="2341"/>
      <c r="AE29" s="2341"/>
      <c r="AF29" s="2342" t="s">
        <v>739</v>
      </c>
      <c r="AG29" s="2342"/>
      <c r="AH29" s="2342"/>
      <c r="AI29" s="2342"/>
      <c r="AJ29" s="2342"/>
      <c r="AK29" s="2342" t="s">
        <v>739</v>
      </c>
      <c r="AL29" s="2342"/>
      <c r="AM29" s="2342"/>
      <c r="AN29" s="2342"/>
      <c r="AO29" s="2342"/>
      <c r="AP29" s="2342" t="s">
        <v>739</v>
      </c>
      <c r="AQ29" s="2342"/>
      <c r="AR29" s="2342"/>
      <c r="AS29" s="2342"/>
      <c r="AT29" s="2342"/>
      <c r="AU29" s="2342" t="s">
        <v>739</v>
      </c>
      <c r="AV29" s="2342"/>
      <c r="AW29" s="2342"/>
      <c r="AX29" s="2342"/>
      <c r="AY29" s="2343"/>
    </row>
    <row r="30" spans="2:51" s="99" customFormat="1" ht="32.25" hidden="1" customHeight="1" x14ac:dyDescent="0.15">
      <c r="B30" s="2354"/>
      <c r="C30" s="2355"/>
      <c r="D30" s="2355"/>
      <c r="E30" s="2355"/>
      <c r="F30" s="2355"/>
      <c r="G30" s="2356"/>
      <c r="H30" s="2360"/>
      <c r="I30" s="2232"/>
      <c r="J30" s="2232"/>
      <c r="K30" s="2232"/>
      <c r="L30" s="2232"/>
      <c r="M30" s="2232"/>
      <c r="N30" s="2232"/>
      <c r="O30" s="2232"/>
      <c r="P30" s="2232"/>
      <c r="Q30" s="2232"/>
      <c r="R30" s="2232"/>
      <c r="S30" s="2232"/>
      <c r="T30" s="2232"/>
      <c r="U30" s="2232"/>
      <c r="V30" s="2232"/>
      <c r="W30" s="2232"/>
      <c r="X30" s="2232"/>
      <c r="Y30" s="2233"/>
      <c r="Z30" s="2295" t="s">
        <v>50</v>
      </c>
      <c r="AA30" s="2296"/>
      <c r="AB30" s="2297"/>
      <c r="AC30" s="2348" t="s">
        <v>738</v>
      </c>
      <c r="AD30" s="2348"/>
      <c r="AE30" s="2348"/>
      <c r="AF30" s="2348" t="s">
        <v>739</v>
      </c>
      <c r="AG30" s="2348"/>
      <c r="AH30" s="2348"/>
      <c r="AI30" s="2348"/>
      <c r="AJ30" s="2348"/>
      <c r="AK30" s="2348" t="s">
        <v>739</v>
      </c>
      <c r="AL30" s="2348"/>
      <c r="AM30" s="2348"/>
      <c r="AN30" s="2348"/>
      <c r="AO30" s="2348"/>
      <c r="AP30" s="2348" t="s">
        <v>739</v>
      </c>
      <c r="AQ30" s="2348"/>
      <c r="AR30" s="2348"/>
      <c r="AS30" s="2348"/>
      <c r="AT30" s="2348"/>
      <c r="AU30" s="2349"/>
      <c r="AV30" s="2349"/>
      <c r="AW30" s="2349"/>
      <c r="AX30" s="2349"/>
      <c r="AY30" s="2350"/>
    </row>
    <row r="31" spans="2:51" s="99" customFormat="1" ht="31.6" hidden="1" customHeight="1" x14ac:dyDescent="0.15">
      <c r="B31" s="2351" t="s">
        <v>42</v>
      </c>
      <c r="C31" s="2352"/>
      <c r="D31" s="2352"/>
      <c r="E31" s="2352"/>
      <c r="F31" s="2352"/>
      <c r="G31" s="2353"/>
      <c r="H31" s="2344" t="s">
        <v>43</v>
      </c>
      <c r="I31" s="2296"/>
      <c r="J31" s="2296"/>
      <c r="K31" s="2296"/>
      <c r="L31" s="2296"/>
      <c r="M31" s="2296"/>
      <c r="N31" s="2296"/>
      <c r="O31" s="2296"/>
      <c r="P31" s="2296"/>
      <c r="Q31" s="2296"/>
      <c r="R31" s="2296"/>
      <c r="S31" s="2296"/>
      <c r="T31" s="2296"/>
      <c r="U31" s="2296"/>
      <c r="V31" s="2296"/>
      <c r="W31" s="2296"/>
      <c r="X31" s="2296"/>
      <c r="Y31" s="2297"/>
      <c r="Z31" s="2345"/>
      <c r="AA31" s="2346"/>
      <c r="AB31" s="2347"/>
      <c r="AC31" s="2295" t="s">
        <v>44</v>
      </c>
      <c r="AD31" s="2296"/>
      <c r="AE31" s="2297"/>
      <c r="AF31" s="2330" t="s">
        <v>584</v>
      </c>
      <c r="AG31" s="2330"/>
      <c r="AH31" s="2330"/>
      <c r="AI31" s="2330"/>
      <c r="AJ31" s="2330"/>
      <c r="AK31" s="2330" t="s">
        <v>167</v>
      </c>
      <c r="AL31" s="2330"/>
      <c r="AM31" s="2330"/>
      <c r="AN31" s="2330"/>
      <c r="AO31" s="2330"/>
      <c r="AP31" s="2330" t="s">
        <v>585</v>
      </c>
      <c r="AQ31" s="2330"/>
      <c r="AR31" s="2330"/>
      <c r="AS31" s="2330"/>
      <c r="AT31" s="2330"/>
      <c r="AU31" s="2330" t="s">
        <v>45</v>
      </c>
      <c r="AV31" s="2330"/>
      <c r="AW31" s="2330"/>
      <c r="AX31" s="2330"/>
      <c r="AY31" s="2331"/>
    </row>
    <row r="32" spans="2:51" s="99" customFormat="1" ht="32.25" hidden="1" customHeight="1" x14ac:dyDescent="0.15">
      <c r="B32" s="2351"/>
      <c r="C32" s="2352"/>
      <c r="D32" s="2352"/>
      <c r="E32" s="2352"/>
      <c r="F32" s="2352"/>
      <c r="G32" s="2353"/>
      <c r="H32" s="2357" t="s">
        <v>739</v>
      </c>
      <c r="I32" s="2358"/>
      <c r="J32" s="2358"/>
      <c r="K32" s="2358"/>
      <c r="L32" s="2358"/>
      <c r="M32" s="2358"/>
      <c r="N32" s="2358"/>
      <c r="O32" s="2358"/>
      <c r="P32" s="2358"/>
      <c r="Q32" s="2358"/>
      <c r="R32" s="2358"/>
      <c r="S32" s="2358"/>
      <c r="T32" s="2358"/>
      <c r="U32" s="2358"/>
      <c r="V32" s="2358"/>
      <c r="W32" s="2358"/>
      <c r="X32" s="2358"/>
      <c r="Y32" s="2359"/>
      <c r="Z32" s="2338" t="s">
        <v>47</v>
      </c>
      <c r="AA32" s="2339"/>
      <c r="AB32" s="2340"/>
      <c r="AC32" s="2341" t="s">
        <v>739</v>
      </c>
      <c r="AD32" s="2341"/>
      <c r="AE32" s="2341"/>
      <c r="AF32" s="2342" t="s">
        <v>739</v>
      </c>
      <c r="AG32" s="2342"/>
      <c r="AH32" s="2342"/>
      <c r="AI32" s="2342"/>
      <c r="AJ32" s="2342"/>
      <c r="AK32" s="2342" t="s">
        <v>739</v>
      </c>
      <c r="AL32" s="2342"/>
      <c r="AM32" s="2342"/>
      <c r="AN32" s="2342"/>
      <c r="AO32" s="2342"/>
      <c r="AP32" s="2342" t="s">
        <v>739</v>
      </c>
      <c r="AQ32" s="2342"/>
      <c r="AR32" s="2342"/>
      <c r="AS32" s="2342"/>
      <c r="AT32" s="2342"/>
      <c r="AU32" s="2342" t="s">
        <v>739</v>
      </c>
      <c r="AV32" s="2342"/>
      <c r="AW32" s="2342"/>
      <c r="AX32" s="2342"/>
      <c r="AY32" s="2343"/>
    </row>
    <row r="33" spans="2:51" s="99" customFormat="1" ht="32.25" hidden="1" customHeight="1" x14ac:dyDescent="0.15">
      <c r="B33" s="2354"/>
      <c r="C33" s="2355"/>
      <c r="D33" s="2355"/>
      <c r="E33" s="2355"/>
      <c r="F33" s="2355"/>
      <c r="G33" s="2356"/>
      <c r="H33" s="2360"/>
      <c r="I33" s="2232"/>
      <c r="J33" s="2232"/>
      <c r="K33" s="2232"/>
      <c r="L33" s="2232"/>
      <c r="M33" s="2232"/>
      <c r="N33" s="2232"/>
      <c r="O33" s="2232"/>
      <c r="P33" s="2232"/>
      <c r="Q33" s="2232"/>
      <c r="R33" s="2232"/>
      <c r="S33" s="2232"/>
      <c r="T33" s="2232"/>
      <c r="U33" s="2232"/>
      <c r="V33" s="2232"/>
      <c r="W33" s="2232"/>
      <c r="X33" s="2232"/>
      <c r="Y33" s="2233"/>
      <c r="Z33" s="2295" t="s">
        <v>50</v>
      </c>
      <c r="AA33" s="2296"/>
      <c r="AB33" s="2297"/>
      <c r="AC33" s="2348" t="s">
        <v>738</v>
      </c>
      <c r="AD33" s="2348"/>
      <c r="AE33" s="2348"/>
      <c r="AF33" s="2348" t="s">
        <v>739</v>
      </c>
      <c r="AG33" s="2348"/>
      <c r="AH33" s="2348"/>
      <c r="AI33" s="2348"/>
      <c r="AJ33" s="2348"/>
      <c r="AK33" s="2348" t="s">
        <v>739</v>
      </c>
      <c r="AL33" s="2348"/>
      <c r="AM33" s="2348"/>
      <c r="AN33" s="2348"/>
      <c r="AO33" s="2348"/>
      <c r="AP33" s="2348" t="s">
        <v>739</v>
      </c>
      <c r="AQ33" s="2348"/>
      <c r="AR33" s="2348"/>
      <c r="AS33" s="2348"/>
      <c r="AT33" s="2348"/>
      <c r="AU33" s="2349"/>
      <c r="AV33" s="2349"/>
      <c r="AW33" s="2349"/>
      <c r="AX33" s="2349"/>
      <c r="AY33" s="2350"/>
    </row>
    <row r="34" spans="2:51" s="99" customFormat="1" ht="31.75" customHeight="1" x14ac:dyDescent="0.15">
      <c r="B34" s="2361" t="s">
        <v>52</v>
      </c>
      <c r="C34" s="2362"/>
      <c r="D34" s="2362"/>
      <c r="E34" s="2362"/>
      <c r="F34" s="2362"/>
      <c r="G34" s="2363"/>
      <c r="H34" s="2344" t="s">
        <v>53</v>
      </c>
      <c r="I34" s="2296"/>
      <c r="J34" s="2296"/>
      <c r="K34" s="2296"/>
      <c r="L34" s="2296"/>
      <c r="M34" s="2296"/>
      <c r="N34" s="2296"/>
      <c r="O34" s="2296"/>
      <c r="P34" s="2296"/>
      <c r="Q34" s="2296"/>
      <c r="R34" s="2296"/>
      <c r="S34" s="2296"/>
      <c r="T34" s="2296"/>
      <c r="U34" s="2296"/>
      <c r="V34" s="2296"/>
      <c r="W34" s="2296"/>
      <c r="X34" s="2296"/>
      <c r="Y34" s="2297"/>
      <c r="Z34" s="2345"/>
      <c r="AA34" s="2346"/>
      <c r="AB34" s="2347"/>
      <c r="AC34" s="2295" t="s">
        <v>44</v>
      </c>
      <c r="AD34" s="2296"/>
      <c r="AE34" s="2297"/>
      <c r="AF34" s="2330" t="s">
        <v>584</v>
      </c>
      <c r="AG34" s="2330"/>
      <c r="AH34" s="2330"/>
      <c r="AI34" s="2330"/>
      <c r="AJ34" s="2330"/>
      <c r="AK34" s="2330" t="s">
        <v>167</v>
      </c>
      <c r="AL34" s="2330"/>
      <c r="AM34" s="2330"/>
      <c r="AN34" s="2330"/>
      <c r="AO34" s="2330"/>
      <c r="AP34" s="2330" t="s">
        <v>585</v>
      </c>
      <c r="AQ34" s="2330"/>
      <c r="AR34" s="2330"/>
      <c r="AS34" s="2330"/>
      <c r="AT34" s="2330"/>
      <c r="AU34" s="2370" t="s">
        <v>54</v>
      </c>
      <c r="AV34" s="2371"/>
      <c r="AW34" s="2371"/>
      <c r="AX34" s="2371"/>
      <c r="AY34" s="2372"/>
    </row>
    <row r="35" spans="2:51" s="99" customFormat="1" ht="47.95" customHeight="1" x14ac:dyDescent="0.15">
      <c r="B35" s="2364"/>
      <c r="C35" s="2365"/>
      <c r="D35" s="2365"/>
      <c r="E35" s="2365"/>
      <c r="F35" s="2365"/>
      <c r="G35" s="2366"/>
      <c r="H35" s="2332" t="s">
        <v>764</v>
      </c>
      <c r="I35" s="2333"/>
      <c r="J35" s="2333"/>
      <c r="K35" s="2333"/>
      <c r="L35" s="2333"/>
      <c r="M35" s="2333"/>
      <c r="N35" s="2333"/>
      <c r="O35" s="2333"/>
      <c r="P35" s="2333"/>
      <c r="Q35" s="2333"/>
      <c r="R35" s="2333"/>
      <c r="S35" s="2333"/>
      <c r="T35" s="2333"/>
      <c r="U35" s="2333"/>
      <c r="V35" s="2333"/>
      <c r="W35" s="2333"/>
      <c r="X35" s="2333"/>
      <c r="Y35" s="2334"/>
      <c r="Z35" s="2379" t="s">
        <v>56</v>
      </c>
      <c r="AA35" s="2380"/>
      <c r="AB35" s="2381"/>
      <c r="AC35" s="2385" t="s">
        <v>741</v>
      </c>
      <c r="AD35" s="2386"/>
      <c r="AE35" s="2387"/>
      <c r="AF35" s="2348" t="s">
        <v>34</v>
      </c>
      <c r="AG35" s="2348"/>
      <c r="AH35" s="2348"/>
      <c r="AI35" s="2348"/>
      <c r="AJ35" s="2348"/>
      <c r="AK35" s="2348" t="s">
        <v>34</v>
      </c>
      <c r="AL35" s="2348"/>
      <c r="AM35" s="2348"/>
      <c r="AN35" s="2348"/>
      <c r="AO35" s="2348"/>
      <c r="AP35" s="2348" t="s">
        <v>34</v>
      </c>
      <c r="AQ35" s="2348"/>
      <c r="AR35" s="2348"/>
      <c r="AS35" s="2348"/>
      <c r="AT35" s="2348"/>
      <c r="AU35" s="2373" t="s">
        <v>138</v>
      </c>
      <c r="AV35" s="2358"/>
      <c r="AW35" s="2358"/>
      <c r="AX35" s="2358"/>
      <c r="AY35" s="2374"/>
    </row>
    <row r="36" spans="2:51" s="99" customFormat="1" ht="47.95" customHeight="1" x14ac:dyDescent="0.15">
      <c r="B36" s="2367"/>
      <c r="C36" s="2368"/>
      <c r="D36" s="2368"/>
      <c r="E36" s="2368"/>
      <c r="F36" s="2368"/>
      <c r="G36" s="2369"/>
      <c r="H36" s="2335"/>
      <c r="I36" s="2336"/>
      <c r="J36" s="2336"/>
      <c r="K36" s="2336"/>
      <c r="L36" s="2336"/>
      <c r="M36" s="2336"/>
      <c r="N36" s="2336"/>
      <c r="O36" s="2336"/>
      <c r="P36" s="2336"/>
      <c r="Q36" s="2336"/>
      <c r="R36" s="2336"/>
      <c r="S36" s="2336"/>
      <c r="T36" s="2336"/>
      <c r="U36" s="2336"/>
      <c r="V36" s="2336"/>
      <c r="W36" s="2336"/>
      <c r="X36" s="2336"/>
      <c r="Y36" s="2337"/>
      <c r="Z36" s="2382"/>
      <c r="AA36" s="2383"/>
      <c r="AB36" s="2384"/>
      <c r="AC36" s="2388"/>
      <c r="AD36" s="2389"/>
      <c r="AE36" s="2390"/>
      <c r="AF36" s="2375" t="s">
        <v>739</v>
      </c>
      <c r="AG36" s="2376"/>
      <c r="AH36" s="2376"/>
      <c r="AI36" s="2376"/>
      <c r="AJ36" s="2377"/>
      <c r="AK36" s="2375" t="s">
        <v>765</v>
      </c>
      <c r="AL36" s="2376"/>
      <c r="AM36" s="2376"/>
      <c r="AN36" s="2376"/>
      <c r="AO36" s="2377"/>
      <c r="AP36" s="2375" t="s">
        <v>766</v>
      </c>
      <c r="AQ36" s="2376"/>
      <c r="AR36" s="2376"/>
      <c r="AS36" s="2376"/>
      <c r="AT36" s="2377"/>
      <c r="AU36" s="2375" t="s">
        <v>767</v>
      </c>
      <c r="AV36" s="2376"/>
      <c r="AW36" s="2376"/>
      <c r="AX36" s="2376"/>
      <c r="AY36" s="2378"/>
    </row>
    <row r="37" spans="2:51" s="99" customFormat="1" ht="31.6" hidden="1" customHeight="1" x14ac:dyDescent="0.15">
      <c r="B37" s="2361" t="s">
        <v>52</v>
      </c>
      <c r="C37" s="2362"/>
      <c r="D37" s="2362"/>
      <c r="E37" s="2362"/>
      <c r="F37" s="2362"/>
      <c r="G37" s="2363"/>
      <c r="H37" s="2344" t="s">
        <v>53</v>
      </c>
      <c r="I37" s="2296"/>
      <c r="J37" s="2296"/>
      <c r="K37" s="2296"/>
      <c r="L37" s="2296"/>
      <c r="M37" s="2296"/>
      <c r="N37" s="2296"/>
      <c r="O37" s="2296"/>
      <c r="P37" s="2296"/>
      <c r="Q37" s="2296"/>
      <c r="R37" s="2296"/>
      <c r="S37" s="2296"/>
      <c r="T37" s="2296"/>
      <c r="U37" s="2296"/>
      <c r="V37" s="2296"/>
      <c r="W37" s="2296"/>
      <c r="X37" s="2296"/>
      <c r="Y37" s="2297"/>
      <c r="Z37" s="2345"/>
      <c r="AA37" s="2346"/>
      <c r="AB37" s="2347"/>
      <c r="AC37" s="2295" t="s">
        <v>44</v>
      </c>
      <c r="AD37" s="2296"/>
      <c r="AE37" s="2297"/>
      <c r="AF37" s="2330" t="s">
        <v>584</v>
      </c>
      <c r="AG37" s="2330"/>
      <c r="AH37" s="2330"/>
      <c r="AI37" s="2330"/>
      <c r="AJ37" s="2330"/>
      <c r="AK37" s="2330" t="s">
        <v>167</v>
      </c>
      <c r="AL37" s="2330"/>
      <c r="AM37" s="2330"/>
      <c r="AN37" s="2330"/>
      <c r="AO37" s="2330"/>
      <c r="AP37" s="2330" t="s">
        <v>585</v>
      </c>
      <c r="AQ37" s="2330"/>
      <c r="AR37" s="2330"/>
      <c r="AS37" s="2330"/>
      <c r="AT37" s="2330"/>
      <c r="AU37" s="2370" t="s">
        <v>54</v>
      </c>
      <c r="AV37" s="2371"/>
      <c r="AW37" s="2371"/>
      <c r="AX37" s="2371"/>
      <c r="AY37" s="2372"/>
    </row>
    <row r="38" spans="2:51" s="99" customFormat="1" ht="39.799999999999997" hidden="1" customHeight="1" x14ac:dyDescent="0.15">
      <c r="B38" s="2364"/>
      <c r="C38" s="2365"/>
      <c r="D38" s="2365"/>
      <c r="E38" s="2365"/>
      <c r="F38" s="2365"/>
      <c r="G38" s="2366"/>
      <c r="H38" s="2357" t="s">
        <v>739</v>
      </c>
      <c r="I38" s="2358"/>
      <c r="J38" s="2358"/>
      <c r="K38" s="2358"/>
      <c r="L38" s="2358"/>
      <c r="M38" s="2358"/>
      <c r="N38" s="2358"/>
      <c r="O38" s="2358"/>
      <c r="P38" s="2358"/>
      <c r="Q38" s="2358"/>
      <c r="R38" s="2358"/>
      <c r="S38" s="2358"/>
      <c r="T38" s="2358"/>
      <c r="U38" s="2358"/>
      <c r="V38" s="2358"/>
      <c r="W38" s="2358"/>
      <c r="X38" s="2358"/>
      <c r="Y38" s="2359"/>
      <c r="Z38" s="2379" t="s">
        <v>56</v>
      </c>
      <c r="AA38" s="2380"/>
      <c r="AB38" s="2381"/>
      <c r="AC38" s="2385" t="s">
        <v>739</v>
      </c>
      <c r="AD38" s="2386"/>
      <c r="AE38" s="2387"/>
      <c r="AF38" s="2348" t="s">
        <v>739</v>
      </c>
      <c r="AG38" s="2348"/>
      <c r="AH38" s="2348"/>
      <c r="AI38" s="2348"/>
      <c r="AJ38" s="2348"/>
      <c r="AK38" s="2348" t="s">
        <v>739</v>
      </c>
      <c r="AL38" s="2348"/>
      <c r="AM38" s="2348"/>
      <c r="AN38" s="2348"/>
      <c r="AO38" s="2348"/>
      <c r="AP38" s="2348" t="s">
        <v>739</v>
      </c>
      <c r="AQ38" s="2348"/>
      <c r="AR38" s="2348"/>
      <c r="AS38" s="2348"/>
      <c r="AT38" s="2348"/>
      <c r="AU38" s="2373" t="s">
        <v>138</v>
      </c>
      <c r="AV38" s="2358"/>
      <c r="AW38" s="2358"/>
      <c r="AX38" s="2358"/>
      <c r="AY38" s="2374"/>
    </row>
    <row r="39" spans="2:51" s="99" customFormat="1" ht="26.2" hidden="1" customHeight="1" x14ac:dyDescent="0.15">
      <c r="B39" s="2367"/>
      <c r="C39" s="2368"/>
      <c r="D39" s="2368"/>
      <c r="E39" s="2368"/>
      <c r="F39" s="2368"/>
      <c r="G39" s="2369"/>
      <c r="H39" s="2360"/>
      <c r="I39" s="2232"/>
      <c r="J39" s="2232"/>
      <c r="K39" s="2232"/>
      <c r="L39" s="2232"/>
      <c r="M39" s="2232"/>
      <c r="N39" s="2232"/>
      <c r="O39" s="2232"/>
      <c r="P39" s="2232"/>
      <c r="Q39" s="2232"/>
      <c r="R39" s="2232"/>
      <c r="S39" s="2232"/>
      <c r="T39" s="2232"/>
      <c r="U39" s="2232"/>
      <c r="V39" s="2232"/>
      <c r="W39" s="2232"/>
      <c r="X39" s="2232"/>
      <c r="Y39" s="2233"/>
      <c r="Z39" s="2382"/>
      <c r="AA39" s="2383"/>
      <c r="AB39" s="2384"/>
      <c r="AC39" s="2388"/>
      <c r="AD39" s="2389"/>
      <c r="AE39" s="2390"/>
      <c r="AF39" s="2231" t="s">
        <v>739</v>
      </c>
      <c r="AG39" s="2232"/>
      <c r="AH39" s="2232"/>
      <c r="AI39" s="2232"/>
      <c r="AJ39" s="2233"/>
      <c r="AK39" s="2231" t="s">
        <v>744</v>
      </c>
      <c r="AL39" s="2232"/>
      <c r="AM39" s="2232"/>
      <c r="AN39" s="2232"/>
      <c r="AO39" s="2233"/>
      <c r="AP39" s="2231" t="s">
        <v>744</v>
      </c>
      <c r="AQ39" s="2232"/>
      <c r="AR39" s="2232"/>
      <c r="AS39" s="2232"/>
      <c r="AT39" s="2233"/>
      <c r="AU39" s="2231" t="s">
        <v>745</v>
      </c>
      <c r="AV39" s="2232"/>
      <c r="AW39" s="2232"/>
      <c r="AX39" s="2232"/>
      <c r="AY39" s="2391"/>
    </row>
    <row r="40" spans="2:51" s="99" customFormat="1" ht="31.6" hidden="1" customHeight="1" x14ac:dyDescent="0.15">
      <c r="B40" s="2361" t="s">
        <v>52</v>
      </c>
      <c r="C40" s="2362"/>
      <c r="D40" s="2362"/>
      <c r="E40" s="2362"/>
      <c r="F40" s="2362"/>
      <c r="G40" s="2363"/>
      <c r="H40" s="2344" t="s">
        <v>53</v>
      </c>
      <c r="I40" s="2296"/>
      <c r="J40" s="2296"/>
      <c r="K40" s="2296"/>
      <c r="L40" s="2296"/>
      <c r="M40" s="2296"/>
      <c r="N40" s="2296"/>
      <c r="O40" s="2296"/>
      <c r="P40" s="2296"/>
      <c r="Q40" s="2296"/>
      <c r="R40" s="2296"/>
      <c r="S40" s="2296"/>
      <c r="T40" s="2296"/>
      <c r="U40" s="2296"/>
      <c r="V40" s="2296"/>
      <c r="W40" s="2296"/>
      <c r="X40" s="2296"/>
      <c r="Y40" s="2297"/>
      <c r="Z40" s="2345"/>
      <c r="AA40" s="2346"/>
      <c r="AB40" s="2347"/>
      <c r="AC40" s="2295" t="s">
        <v>44</v>
      </c>
      <c r="AD40" s="2296"/>
      <c r="AE40" s="2297"/>
      <c r="AF40" s="2330" t="s">
        <v>584</v>
      </c>
      <c r="AG40" s="2330"/>
      <c r="AH40" s="2330"/>
      <c r="AI40" s="2330"/>
      <c r="AJ40" s="2330"/>
      <c r="AK40" s="2330" t="s">
        <v>167</v>
      </c>
      <c r="AL40" s="2330"/>
      <c r="AM40" s="2330"/>
      <c r="AN40" s="2330"/>
      <c r="AO40" s="2330"/>
      <c r="AP40" s="2330" t="s">
        <v>585</v>
      </c>
      <c r="AQ40" s="2330"/>
      <c r="AR40" s="2330"/>
      <c r="AS40" s="2330"/>
      <c r="AT40" s="2330"/>
      <c r="AU40" s="2370" t="s">
        <v>54</v>
      </c>
      <c r="AV40" s="2371"/>
      <c r="AW40" s="2371"/>
      <c r="AX40" s="2371"/>
      <c r="AY40" s="2372"/>
    </row>
    <row r="41" spans="2:51" s="99" customFormat="1" ht="39.799999999999997" hidden="1" customHeight="1" x14ac:dyDescent="0.15">
      <c r="B41" s="2364"/>
      <c r="C41" s="2365"/>
      <c r="D41" s="2365"/>
      <c r="E41" s="2365"/>
      <c r="F41" s="2365"/>
      <c r="G41" s="2366"/>
      <c r="H41" s="2357" t="s">
        <v>739</v>
      </c>
      <c r="I41" s="2358"/>
      <c r="J41" s="2358"/>
      <c r="K41" s="2358"/>
      <c r="L41" s="2358"/>
      <c r="M41" s="2358"/>
      <c r="N41" s="2358"/>
      <c r="O41" s="2358"/>
      <c r="P41" s="2358"/>
      <c r="Q41" s="2358"/>
      <c r="R41" s="2358"/>
      <c r="S41" s="2358"/>
      <c r="T41" s="2358"/>
      <c r="U41" s="2358"/>
      <c r="V41" s="2358"/>
      <c r="W41" s="2358"/>
      <c r="X41" s="2358"/>
      <c r="Y41" s="2359"/>
      <c r="Z41" s="2379" t="s">
        <v>56</v>
      </c>
      <c r="AA41" s="2380"/>
      <c r="AB41" s="2381"/>
      <c r="AC41" s="2385" t="s">
        <v>739</v>
      </c>
      <c r="AD41" s="2386"/>
      <c r="AE41" s="2387"/>
      <c r="AF41" s="2348" t="s">
        <v>739</v>
      </c>
      <c r="AG41" s="2348"/>
      <c r="AH41" s="2348"/>
      <c r="AI41" s="2348"/>
      <c r="AJ41" s="2348"/>
      <c r="AK41" s="2348" t="s">
        <v>739</v>
      </c>
      <c r="AL41" s="2348"/>
      <c r="AM41" s="2348"/>
      <c r="AN41" s="2348"/>
      <c r="AO41" s="2348"/>
      <c r="AP41" s="2348" t="s">
        <v>739</v>
      </c>
      <c r="AQ41" s="2348"/>
      <c r="AR41" s="2348"/>
      <c r="AS41" s="2348"/>
      <c r="AT41" s="2348"/>
      <c r="AU41" s="2373" t="s">
        <v>138</v>
      </c>
      <c r="AV41" s="2358"/>
      <c r="AW41" s="2358"/>
      <c r="AX41" s="2358"/>
      <c r="AY41" s="2374"/>
    </row>
    <row r="42" spans="2:51" s="99" customFormat="1" ht="26.2" hidden="1" customHeight="1" x14ac:dyDescent="0.15">
      <c r="B42" s="2367"/>
      <c r="C42" s="2368"/>
      <c r="D42" s="2368"/>
      <c r="E42" s="2368"/>
      <c r="F42" s="2368"/>
      <c r="G42" s="2369"/>
      <c r="H42" s="2360"/>
      <c r="I42" s="2232"/>
      <c r="J42" s="2232"/>
      <c r="K42" s="2232"/>
      <c r="L42" s="2232"/>
      <c r="M42" s="2232"/>
      <c r="N42" s="2232"/>
      <c r="O42" s="2232"/>
      <c r="P42" s="2232"/>
      <c r="Q42" s="2232"/>
      <c r="R42" s="2232"/>
      <c r="S42" s="2232"/>
      <c r="T42" s="2232"/>
      <c r="U42" s="2232"/>
      <c r="V42" s="2232"/>
      <c r="W42" s="2232"/>
      <c r="X42" s="2232"/>
      <c r="Y42" s="2233"/>
      <c r="Z42" s="2382"/>
      <c r="AA42" s="2383"/>
      <c r="AB42" s="2384"/>
      <c r="AC42" s="2388"/>
      <c r="AD42" s="2389"/>
      <c r="AE42" s="2390"/>
      <c r="AF42" s="2231" t="s">
        <v>739</v>
      </c>
      <c r="AG42" s="2232"/>
      <c r="AH42" s="2232"/>
      <c r="AI42" s="2232"/>
      <c r="AJ42" s="2233"/>
      <c r="AK42" s="2231" t="s">
        <v>744</v>
      </c>
      <c r="AL42" s="2232"/>
      <c r="AM42" s="2232"/>
      <c r="AN42" s="2232"/>
      <c r="AO42" s="2233"/>
      <c r="AP42" s="2231" t="s">
        <v>744</v>
      </c>
      <c r="AQ42" s="2232"/>
      <c r="AR42" s="2232"/>
      <c r="AS42" s="2232"/>
      <c r="AT42" s="2233"/>
      <c r="AU42" s="2231" t="s">
        <v>745</v>
      </c>
      <c r="AV42" s="2232"/>
      <c r="AW42" s="2232"/>
      <c r="AX42" s="2232"/>
      <c r="AY42" s="2391"/>
    </row>
    <row r="43" spans="2:51" s="99" customFormat="1" ht="31.6" hidden="1" customHeight="1" x14ac:dyDescent="0.15">
      <c r="B43" s="2361" t="s">
        <v>52</v>
      </c>
      <c r="C43" s="2362"/>
      <c r="D43" s="2362"/>
      <c r="E43" s="2362"/>
      <c r="F43" s="2362"/>
      <c r="G43" s="2363"/>
      <c r="H43" s="2344" t="s">
        <v>53</v>
      </c>
      <c r="I43" s="2296"/>
      <c r="J43" s="2296"/>
      <c r="K43" s="2296"/>
      <c r="L43" s="2296"/>
      <c r="M43" s="2296"/>
      <c r="N43" s="2296"/>
      <c r="O43" s="2296"/>
      <c r="P43" s="2296"/>
      <c r="Q43" s="2296"/>
      <c r="R43" s="2296"/>
      <c r="S43" s="2296"/>
      <c r="T43" s="2296"/>
      <c r="U43" s="2296"/>
      <c r="V43" s="2296"/>
      <c r="W43" s="2296"/>
      <c r="X43" s="2296"/>
      <c r="Y43" s="2297"/>
      <c r="Z43" s="2345"/>
      <c r="AA43" s="2346"/>
      <c r="AB43" s="2347"/>
      <c r="AC43" s="2295" t="s">
        <v>44</v>
      </c>
      <c r="AD43" s="2296"/>
      <c r="AE43" s="2297"/>
      <c r="AF43" s="2330" t="s">
        <v>584</v>
      </c>
      <c r="AG43" s="2330"/>
      <c r="AH43" s="2330"/>
      <c r="AI43" s="2330"/>
      <c r="AJ43" s="2330"/>
      <c r="AK43" s="2330" t="s">
        <v>167</v>
      </c>
      <c r="AL43" s="2330"/>
      <c r="AM43" s="2330"/>
      <c r="AN43" s="2330"/>
      <c r="AO43" s="2330"/>
      <c r="AP43" s="2330" t="s">
        <v>585</v>
      </c>
      <c r="AQ43" s="2330"/>
      <c r="AR43" s="2330"/>
      <c r="AS43" s="2330"/>
      <c r="AT43" s="2330"/>
      <c r="AU43" s="2370" t="s">
        <v>54</v>
      </c>
      <c r="AV43" s="2371"/>
      <c r="AW43" s="2371"/>
      <c r="AX43" s="2371"/>
      <c r="AY43" s="2372"/>
    </row>
    <row r="44" spans="2:51" s="99" customFormat="1" ht="39.799999999999997" hidden="1" customHeight="1" x14ac:dyDescent="0.15">
      <c r="B44" s="2364"/>
      <c r="C44" s="2365"/>
      <c r="D44" s="2365"/>
      <c r="E44" s="2365"/>
      <c r="F44" s="2365"/>
      <c r="G44" s="2366"/>
      <c r="H44" s="2357" t="s">
        <v>739</v>
      </c>
      <c r="I44" s="2358"/>
      <c r="J44" s="2358"/>
      <c r="K44" s="2358"/>
      <c r="L44" s="2358"/>
      <c r="M44" s="2358"/>
      <c r="N44" s="2358"/>
      <c r="O44" s="2358"/>
      <c r="P44" s="2358"/>
      <c r="Q44" s="2358"/>
      <c r="R44" s="2358"/>
      <c r="S44" s="2358"/>
      <c r="T44" s="2358"/>
      <c r="U44" s="2358"/>
      <c r="V44" s="2358"/>
      <c r="W44" s="2358"/>
      <c r="X44" s="2358"/>
      <c r="Y44" s="2359"/>
      <c r="Z44" s="2379" t="s">
        <v>56</v>
      </c>
      <c r="AA44" s="2380"/>
      <c r="AB44" s="2381"/>
      <c r="AC44" s="2385" t="s">
        <v>739</v>
      </c>
      <c r="AD44" s="2386"/>
      <c r="AE44" s="2387"/>
      <c r="AF44" s="2348" t="s">
        <v>739</v>
      </c>
      <c r="AG44" s="2348"/>
      <c r="AH44" s="2348"/>
      <c r="AI44" s="2348"/>
      <c r="AJ44" s="2348"/>
      <c r="AK44" s="2348" t="s">
        <v>739</v>
      </c>
      <c r="AL44" s="2348"/>
      <c r="AM44" s="2348"/>
      <c r="AN44" s="2348"/>
      <c r="AO44" s="2348"/>
      <c r="AP44" s="2348" t="s">
        <v>739</v>
      </c>
      <c r="AQ44" s="2348"/>
      <c r="AR44" s="2348"/>
      <c r="AS44" s="2348"/>
      <c r="AT44" s="2348"/>
      <c r="AU44" s="2373" t="s">
        <v>138</v>
      </c>
      <c r="AV44" s="2358"/>
      <c r="AW44" s="2358"/>
      <c r="AX44" s="2358"/>
      <c r="AY44" s="2374"/>
    </row>
    <row r="45" spans="2:51" s="99" customFormat="1" ht="26.2" hidden="1" customHeight="1" x14ac:dyDescent="0.15">
      <c r="B45" s="2367"/>
      <c r="C45" s="2368"/>
      <c r="D45" s="2368"/>
      <c r="E45" s="2368"/>
      <c r="F45" s="2368"/>
      <c r="G45" s="2369"/>
      <c r="H45" s="2360"/>
      <c r="I45" s="2232"/>
      <c r="J45" s="2232"/>
      <c r="K45" s="2232"/>
      <c r="L45" s="2232"/>
      <c r="M45" s="2232"/>
      <c r="N45" s="2232"/>
      <c r="O45" s="2232"/>
      <c r="P45" s="2232"/>
      <c r="Q45" s="2232"/>
      <c r="R45" s="2232"/>
      <c r="S45" s="2232"/>
      <c r="T45" s="2232"/>
      <c r="U45" s="2232"/>
      <c r="V45" s="2232"/>
      <c r="W45" s="2232"/>
      <c r="X45" s="2232"/>
      <c r="Y45" s="2233"/>
      <c r="Z45" s="2382"/>
      <c r="AA45" s="2383"/>
      <c r="AB45" s="2384"/>
      <c r="AC45" s="2388"/>
      <c r="AD45" s="2389"/>
      <c r="AE45" s="2390"/>
      <c r="AF45" s="2231" t="s">
        <v>739</v>
      </c>
      <c r="AG45" s="2232"/>
      <c r="AH45" s="2232"/>
      <c r="AI45" s="2232"/>
      <c r="AJ45" s="2233"/>
      <c r="AK45" s="2231" t="s">
        <v>744</v>
      </c>
      <c r="AL45" s="2232"/>
      <c r="AM45" s="2232"/>
      <c r="AN45" s="2232"/>
      <c r="AO45" s="2233"/>
      <c r="AP45" s="2231" t="s">
        <v>744</v>
      </c>
      <c r="AQ45" s="2232"/>
      <c r="AR45" s="2232"/>
      <c r="AS45" s="2232"/>
      <c r="AT45" s="2233"/>
      <c r="AU45" s="2231" t="s">
        <v>745</v>
      </c>
      <c r="AV45" s="2232"/>
      <c r="AW45" s="2232"/>
      <c r="AX45" s="2232"/>
      <c r="AY45" s="2391"/>
    </row>
    <row r="46" spans="2:51" s="99" customFormat="1" ht="31.6" hidden="1" customHeight="1" x14ac:dyDescent="0.15">
      <c r="B46" s="2361" t="s">
        <v>52</v>
      </c>
      <c r="C46" s="2362"/>
      <c r="D46" s="2362"/>
      <c r="E46" s="2362"/>
      <c r="F46" s="2362"/>
      <c r="G46" s="2363"/>
      <c r="H46" s="2344" t="s">
        <v>53</v>
      </c>
      <c r="I46" s="2296"/>
      <c r="J46" s="2296"/>
      <c r="K46" s="2296"/>
      <c r="L46" s="2296"/>
      <c r="M46" s="2296"/>
      <c r="N46" s="2296"/>
      <c r="O46" s="2296"/>
      <c r="P46" s="2296"/>
      <c r="Q46" s="2296"/>
      <c r="R46" s="2296"/>
      <c r="S46" s="2296"/>
      <c r="T46" s="2296"/>
      <c r="U46" s="2296"/>
      <c r="V46" s="2296"/>
      <c r="W46" s="2296"/>
      <c r="X46" s="2296"/>
      <c r="Y46" s="2297"/>
      <c r="Z46" s="2345"/>
      <c r="AA46" s="2346"/>
      <c r="AB46" s="2347"/>
      <c r="AC46" s="2295" t="s">
        <v>44</v>
      </c>
      <c r="AD46" s="2296"/>
      <c r="AE46" s="2297"/>
      <c r="AF46" s="2330" t="s">
        <v>584</v>
      </c>
      <c r="AG46" s="2330"/>
      <c r="AH46" s="2330"/>
      <c r="AI46" s="2330"/>
      <c r="AJ46" s="2330"/>
      <c r="AK46" s="2330" t="s">
        <v>167</v>
      </c>
      <c r="AL46" s="2330"/>
      <c r="AM46" s="2330"/>
      <c r="AN46" s="2330"/>
      <c r="AO46" s="2330"/>
      <c r="AP46" s="2330" t="s">
        <v>585</v>
      </c>
      <c r="AQ46" s="2330"/>
      <c r="AR46" s="2330"/>
      <c r="AS46" s="2330"/>
      <c r="AT46" s="2330"/>
      <c r="AU46" s="2370" t="s">
        <v>54</v>
      </c>
      <c r="AV46" s="2371"/>
      <c r="AW46" s="2371"/>
      <c r="AX46" s="2371"/>
      <c r="AY46" s="2372"/>
    </row>
    <row r="47" spans="2:51" s="99" customFormat="1" ht="39.799999999999997" hidden="1" customHeight="1" x14ac:dyDescent="0.15">
      <c r="B47" s="2364"/>
      <c r="C47" s="2365"/>
      <c r="D47" s="2365"/>
      <c r="E47" s="2365"/>
      <c r="F47" s="2365"/>
      <c r="G47" s="2366"/>
      <c r="H47" s="2357" t="s">
        <v>739</v>
      </c>
      <c r="I47" s="2358"/>
      <c r="J47" s="2358"/>
      <c r="K47" s="2358"/>
      <c r="L47" s="2358"/>
      <c r="M47" s="2358"/>
      <c r="N47" s="2358"/>
      <c r="O47" s="2358"/>
      <c r="P47" s="2358"/>
      <c r="Q47" s="2358"/>
      <c r="R47" s="2358"/>
      <c r="S47" s="2358"/>
      <c r="T47" s="2358"/>
      <c r="U47" s="2358"/>
      <c r="V47" s="2358"/>
      <c r="W47" s="2358"/>
      <c r="X47" s="2358"/>
      <c r="Y47" s="2359"/>
      <c r="Z47" s="2379" t="s">
        <v>56</v>
      </c>
      <c r="AA47" s="2380"/>
      <c r="AB47" s="2381"/>
      <c r="AC47" s="2385" t="s">
        <v>739</v>
      </c>
      <c r="AD47" s="2386"/>
      <c r="AE47" s="2387"/>
      <c r="AF47" s="2348" t="s">
        <v>739</v>
      </c>
      <c r="AG47" s="2348"/>
      <c r="AH47" s="2348"/>
      <c r="AI47" s="2348"/>
      <c r="AJ47" s="2348"/>
      <c r="AK47" s="2348" t="s">
        <v>739</v>
      </c>
      <c r="AL47" s="2348"/>
      <c r="AM47" s="2348"/>
      <c r="AN47" s="2348"/>
      <c r="AO47" s="2348"/>
      <c r="AP47" s="2348" t="s">
        <v>739</v>
      </c>
      <c r="AQ47" s="2348"/>
      <c r="AR47" s="2348"/>
      <c r="AS47" s="2348"/>
      <c r="AT47" s="2348"/>
      <c r="AU47" s="2373" t="s">
        <v>138</v>
      </c>
      <c r="AV47" s="2358"/>
      <c r="AW47" s="2358"/>
      <c r="AX47" s="2358"/>
      <c r="AY47" s="2374"/>
    </row>
    <row r="48" spans="2:51" s="99" customFormat="1" ht="45.85" hidden="1" customHeight="1" x14ac:dyDescent="0.15">
      <c r="B48" s="2367"/>
      <c r="C48" s="2368"/>
      <c r="D48" s="2368"/>
      <c r="E48" s="2368"/>
      <c r="F48" s="2368"/>
      <c r="G48" s="2369"/>
      <c r="H48" s="2360"/>
      <c r="I48" s="2232"/>
      <c r="J48" s="2232"/>
      <c r="K48" s="2232"/>
      <c r="L48" s="2232"/>
      <c r="M48" s="2232"/>
      <c r="N48" s="2232"/>
      <c r="O48" s="2232"/>
      <c r="P48" s="2232"/>
      <c r="Q48" s="2232"/>
      <c r="R48" s="2232"/>
      <c r="S48" s="2232"/>
      <c r="T48" s="2232"/>
      <c r="U48" s="2232"/>
      <c r="V48" s="2232"/>
      <c r="W48" s="2232"/>
      <c r="X48" s="2232"/>
      <c r="Y48" s="2233"/>
      <c r="Z48" s="2382"/>
      <c r="AA48" s="2383"/>
      <c r="AB48" s="2384"/>
      <c r="AC48" s="2388"/>
      <c r="AD48" s="2389"/>
      <c r="AE48" s="2390"/>
      <c r="AF48" s="2231" t="s">
        <v>739</v>
      </c>
      <c r="AG48" s="2232"/>
      <c r="AH48" s="2232"/>
      <c r="AI48" s="2232"/>
      <c r="AJ48" s="2233"/>
      <c r="AK48" s="2231" t="s">
        <v>744</v>
      </c>
      <c r="AL48" s="2232"/>
      <c r="AM48" s="2232"/>
      <c r="AN48" s="2232"/>
      <c r="AO48" s="2233"/>
      <c r="AP48" s="2231" t="s">
        <v>744</v>
      </c>
      <c r="AQ48" s="2232"/>
      <c r="AR48" s="2232"/>
      <c r="AS48" s="2232"/>
      <c r="AT48" s="2233"/>
      <c r="AU48" s="2231" t="s">
        <v>745</v>
      </c>
      <c r="AV48" s="2232"/>
      <c r="AW48" s="2232"/>
      <c r="AX48" s="2232"/>
      <c r="AY48" s="2391"/>
    </row>
    <row r="49" spans="2:51" s="99" customFormat="1" ht="58.95" customHeight="1" x14ac:dyDescent="0.15">
      <c r="B49" s="2361" t="s">
        <v>59</v>
      </c>
      <c r="C49" s="2362"/>
      <c r="D49" s="2362"/>
      <c r="E49" s="2362"/>
      <c r="F49" s="2362"/>
      <c r="G49" s="2362"/>
      <c r="H49" s="2392" t="s">
        <v>137</v>
      </c>
      <c r="I49" s="2393"/>
      <c r="J49" s="2393"/>
      <c r="K49" s="2393"/>
      <c r="L49" s="2393"/>
      <c r="M49" s="2393"/>
      <c r="N49" s="2393"/>
      <c r="O49" s="2393"/>
      <c r="P49" s="2393"/>
      <c r="Q49" s="2393"/>
      <c r="R49" s="2393"/>
      <c r="S49" s="2393"/>
      <c r="T49" s="2393"/>
      <c r="U49" s="2393"/>
      <c r="V49" s="2393"/>
      <c r="W49" s="2393"/>
      <c r="X49" s="2393"/>
      <c r="Y49" s="2393"/>
      <c r="Z49" s="2394" t="s">
        <v>61</v>
      </c>
      <c r="AA49" s="2395"/>
      <c r="AB49" s="2396"/>
      <c r="AC49" s="2397" t="s">
        <v>739</v>
      </c>
      <c r="AD49" s="2397"/>
      <c r="AE49" s="2397"/>
      <c r="AF49" s="2397"/>
      <c r="AG49" s="2397"/>
      <c r="AH49" s="2397"/>
      <c r="AI49" s="2397"/>
      <c r="AJ49" s="2397"/>
      <c r="AK49" s="2397"/>
      <c r="AL49" s="2397"/>
      <c r="AM49" s="2397"/>
      <c r="AN49" s="2397"/>
      <c r="AO49" s="2397"/>
      <c r="AP49" s="2397"/>
      <c r="AQ49" s="2397"/>
      <c r="AR49" s="2397"/>
      <c r="AS49" s="2397"/>
      <c r="AT49" s="2397"/>
      <c r="AU49" s="2397"/>
      <c r="AV49" s="2397"/>
      <c r="AW49" s="2397"/>
      <c r="AX49" s="2397"/>
      <c r="AY49" s="2398"/>
    </row>
    <row r="50" spans="2:51" s="99" customFormat="1" ht="2.95" hidden="1" customHeight="1" x14ac:dyDescent="0.15">
      <c r="B50" s="2361" t="s">
        <v>59</v>
      </c>
      <c r="C50" s="2362"/>
      <c r="D50" s="2362"/>
      <c r="E50" s="2362"/>
      <c r="F50" s="2362"/>
      <c r="G50" s="2362"/>
      <c r="H50" s="2399" t="s">
        <v>748</v>
      </c>
      <c r="I50" s="2400"/>
      <c r="J50" s="2400"/>
      <c r="K50" s="2400"/>
      <c r="L50" s="2400"/>
      <c r="M50" s="2400"/>
      <c r="N50" s="2400"/>
      <c r="O50" s="2400"/>
      <c r="P50" s="2400"/>
      <c r="Q50" s="2400"/>
      <c r="R50" s="2400"/>
      <c r="S50" s="2400"/>
      <c r="T50" s="2400"/>
      <c r="U50" s="2400"/>
      <c r="V50" s="2400"/>
      <c r="W50" s="2400"/>
      <c r="X50" s="2400"/>
      <c r="Y50" s="2400"/>
      <c r="Z50" s="2394" t="s">
        <v>61</v>
      </c>
      <c r="AA50" s="2395"/>
      <c r="AB50" s="2396"/>
      <c r="AC50" s="2397" t="s">
        <v>739</v>
      </c>
      <c r="AD50" s="2397"/>
      <c r="AE50" s="2397"/>
      <c r="AF50" s="2397"/>
      <c r="AG50" s="2397"/>
      <c r="AH50" s="2397"/>
      <c r="AI50" s="2397"/>
      <c r="AJ50" s="2397"/>
      <c r="AK50" s="2397"/>
      <c r="AL50" s="2397"/>
      <c r="AM50" s="2397"/>
      <c r="AN50" s="2397"/>
      <c r="AO50" s="2397"/>
      <c r="AP50" s="2397"/>
      <c r="AQ50" s="2397"/>
      <c r="AR50" s="2397"/>
      <c r="AS50" s="2397"/>
      <c r="AT50" s="2397"/>
      <c r="AU50" s="2397"/>
      <c r="AV50" s="2397"/>
      <c r="AW50" s="2397"/>
      <c r="AX50" s="2397"/>
      <c r="AY50" s="2398"/>
    </row>
    <row r="51" spans="2:51" s="99" customFormat="1" ht="12.8" hidden="1" customHeight="1" x14ac:dyDescent="0.15">
      <c r="B51" s="2361" t="s">
        <v>59</v>
      </c>
      <c r="C51" s="2362"/>
      <c r="D51" s="2362"/>
      <c r="E51" s="2362"/>
      <c r="F51" s="2362"/>
      <c r="G51" s="2362"/>
      <c r="H51" s="2399" t="s">
        <v>748</v>
      </c>
      <c r="I51" s="2400"/>
      <c r="J51" s="2400"/>
      <c r="K51" s="2400"/>
      <c r="L51" s="2400"/>
      <c r="M51" s="2400"/>
      <c r="N51" s="2400"/>
      <c r="O51" s="2400"/>
      <c r="P51" s="2400"/>
      <c r="Q51" s="2400"/>
      <c r="R51" s="2400"/>
      <c r="S51" s="2400"/>
      <c r="T51" s="2400"/>
      <c r="U51" s="2400"/>
      <c r="V51" s="2400"/>
      <c r="W51" s="2400"/>
      <c r="X51" s="2400"/>
      <c r="Y51" s="2400"/>
      <c r="Z51" s="2394" t="s">
        <v>61</v>
      </c>
      <c r="AA51" s="2395"/>
      <c r="AB51" s="2396"/>
      <c r="AC51" s="2397" t="s">
        <v>739</v>
      </c>
      <c r="AD51" s="2397"/>
      <c r="AE51" s="2397"/>
      <c r="AF51" s="2397"/>
      <c r="AG51" s="2397"/>
      <c r="AH51" s="2397"/>
      <c r="AI51" s="2397"/>
      <c r="AJ51" s="2397"/>
      <c r="AK51" s="2397"/>
      <c r="AL51" s="2397"/>
      <c r="AM51" s="2397"/>
      <c r="AN51" s="2397"/>
      <c r="AO51" s="2397"/>
      <c r="AP51" s="2397"/>
      <c r="AQ51" s="2397"/>
      <c r="AR51" s="2397"/>
      <c r="AS51" s="2397"/>
      <c r="AT51" s="2397"/>
      <c r="AU51" s="2397"/>
      <c r="AV51" s="2397"/>
      <c r="AW51" s="2397"/>
      <c r="AX51" s="2397"/>
      <c r="AY51" s="2398"/>
    </row>
    <row r="52" spans="2:51" s="99" customFormat="1" ht="38.299999999999997" hidden="1" customHeight="1" x14ac:dyDescent="0.15">
      <c r="B52" s="2361" t="s">
        <v>59</v>
      </c>
      <c r="C52" s="2362"/>
      <c r="D52" s="2362"/>
      <c r="E52" s="2362"/>
      <c r="F52" s="2362"/>
      <c r="G52" s="2362"/>
      <c r="H52" s="2399" t="s">
        <v>748</v>
      </c>
      <c r="I52" s="2400"/>
      <c r="J52" s="2400"/>
      <c r="K52" s="2400"/>
      <c r="L52" s="2400"/>
      <c r="M52" s="2400"/>
      <c r="N52" s="2400"/>
      <c r="O52" s="2400"/>
      <c r="P52" s="2400"/>
      <c r="Q52" s="2400"/>
      <c r="R52" s="2400"/>
      <c r="S52" s="2400"/>
      <c r="T52" s="2400"/>
      <c r="U52" s="2400"/>
      <c r="V52" s="2400"/>
      <c r="W52" s="2400"/>
      <c r="X52" s="2400"/>
      <c r="Y52" s="2400"/>
      <c r="Z52" s="2394" t="s">
        <v>61</v>
      </c>
      <c r="AA52" s="2395"/>
      <c r="AB52" s="2396"/>
      <c r="AC52" s="2397" t="s">
        <v>739</v>
      </c>
      <c r="AD52" s="2397"/>
      <c r="AE52" s="2397"/>
      <c r="AF52" s="2397"/>
      <c r="AG52" s="2397"/>
      <c r="AH52" s="2397"/>
      <c r="AI52" s="2397"/>
      <c r="AJ52" s="2397"/>
      <c r="AK52" s="2397"/>
      <c r="AL52" s="2397"/>
      <c r="AM52" s="2397"/>
      <c r="AN52" s="2397"/>
      <c r="AO52" s="2397"/>
      <c r="AP52" s="2397"/>
      <c r="AQ52" s="2397"/>
      <c r="AR52" s="2397"/>
      <c r="AS52" s="2397"/>
      <c r="AT52" s="2397"/>
      <c r="AU52" s="2397"/>
      <c r="AV52" s="2397"/>
      <c r="AW52" s="2397"/>
      <c r="AX52" s="2397"/>
      <c r="AY52" s="2398"/>
    </row>
    <row r="53" spans="2:51" s="99" customFormat="1" ht="45.85" hidden="1" customHeight="1" x14ac:dyDescent="0.15">
      <c r="B53" s="2361" t="s">
        <v>59</v>
      </c>
      <c r="C53" s="2362"/>
      <c r="D53" s="2362"/>
      <c r="E53" s="2362"/>
      <c r="F53" s="2362"/>
      <c r="G53" s="2362"/>
      <c r="H53" s="2399" t="s">
        <v>748</v>
      </c>
      <c r="I53" s="2400"/>
      <c r="J53" s="2400"/>
      <c r="K53" s="2400"/>
      <c r="L53" s="2400"/>
      <c r="M53" s="2400"/>
      <c r="N53" s="2400"/>
      <c r="O53" s="2400"/>
      <c r="P53" s="2400"/>
      <c r="Q53" s="2400"/>
      <c r="R53" s="2400"/>
      <c r="S53" s="2400"/>
      <c r="T53" s="2400"/>
      <c r="U53" s="2400"/>
      <c r="V53" s="2400"/>
      <c r="W53" s="2400"/>
      <c r="X53" s="2400"/>
      <c r="Y53" s="2400"/>
      <c r="Z53" s="2394" t="s">
        <v>61</v>
      </c>
      <c r="AA53" s="2395"/>
      <c r="AB53" s="2396"/>
      <c r="AC53" s="2397" t="s">
        <v>739</v>
      </c>
      <c r="AD53" s="2397"/>
      <c r="AE53" s="2397"/>
      <c r="AF53" s="2397"/>
      <c r="AG53" s="2397"/>
      <c r="AH53" s="2397"/>
      <c r="AI53" s="2397"/>
      <c r="AJ53" s="2397"/>
      <c r="AK53" s="2397"/>
      <c r="AL53" s="2397"/>
      <c r="AM53" s="2397"/>
      <c r="AN53" s="2397"/>
      <c r="AO53" s="2397"/>
      <c r="AP53" s="2397"/>
      <c r="AQ53" s="2397"/>
      <c r="AR53" s="2397"/>
      <c r="AS53" s="2397"/>
      <c r="AT53" s="2397"/>
      <c r="AU53" s="2397"/>
      <c r="AV53" s="2397"/>
      <c r="AW53" s="2397"/>
      <c r="AX53" s="2397"/>
      <c r="AY53" s="2398"/>
    </row>
    <row r="54" spans="2:51" s="99" customFormat="1" ht="23.1" customHeight="1" x14ac:dyDescent="0.15">
      <c r="B54" s="2430" t="s">
        <v>62</v>
      </c>
      <c r="C54" s="2431"/>
      <c r="D54" s="2436" t="s">
        <v>63</v>
      </c>
      <c r="E54" s="2437"/>
      <c r="F54" s="2437"/>
      <c r="G54" s="2437"/>
      <c r="H54" s="2437"/>
      <c r="I54" s="2437"/>
      <c r="J54" s="2437"/>
      <c r="K54" s="2437"/>
      <c r="L54" s="2438"/>
      <c r="M54" s="2439" t="s">
        <v>64</v>
      </c>
      <c r="N54" s="2439"/>
      <c r="O54" s="2439"/>
      <c r="P54" s="2439"/>
      <c r="Q54" s="2439"/>
      <c r="R54" s="2439"/>
      <c r="S54" s="2440" t="s">
        <v>587</v>
      </c>
      <c r="T54" s="2440"/>
      <c r="U54" s="2440"/>
      <c r="V54" s="2440"/>
      <c r="W54" s="2440"/>
      <c r="X54" s="2440"/>
      <c r="Y54" s="2441" t="s">
        <v>65</v>
      </c>
      <c r="Z54" s="2437"/>
      <c r="AA54" s="2437"/>
      <c r="AB54" s="2437"/>
      <c r="AC54" s="2437"/>
      <c r="AD54" s="2437"/>
      <c r="AE54" s="2437"/>
      <c r="AF54" s="2437"/>
      <c r="AG54" s="2437"/>
      <c r="AH54" s="2437"/>
      <c r="AI54" s="2437"/>
      <c r="AJ54" s="2437"/>
      <c r="AK54" s="2437"/>
      <c r="AL54" s="2437"/>
      <c r="AM54" s="2437"/>
      <c r="AN54" s="2437"/>
      <c r="AO54" s="2437"/>
      <c r="AP54" s="2437"/>
      <c r="AQ54" s="2437"/>
      <c r="AR54" s="2437"/>
      <c r="AS54" s="2437"/>
      <c r="AT54" s="2437"/>
      <c r="AU54" s="2437"/>
      <c r="AV54" s="2437"/>
      <c r="AW54" s="2437"/>
      <c r="AX54" s="2437"/>
      <c r="AY54" s="2442"/>
    </row>
    <row r="55" spans="2:51" s="99" customFormat="1" ht="23.1" customHeight="1" x14ac:dyDescent="0.15">
      <c r="B55" s="2432"/>
      <c r="C55" s="2433"/>
      <c r="D55" s="2443" t="s">
        <v>768</v>
      </c>
      <c r="E55" s="2444"/>
      <c r="F55" s="2444"/>
      <c r="G55" s="2444"/>
      <c r="H55" s="2444"/>
      <c r="I55" s="2444"/>
      <c r="J55" s="2444"/>
      <c r="K55" s="2444"/>
      <c r="L55" s="2445"/>
      <c r="M55" s="2446">
        <v>13912</v>
      </c>
      <c r="N55" s="2446"/>
      <c r="O55" s="2446"/>
      <c r="P55" s="2446"/>
      <c r="Q55" s="2446"/>
      <c r="R55" s="2446"/>
      <c r="S55" s="2446" t="s">
        <v>739</v>
      </c>
      <c r="T55" s="2446"/>
      <c r="U55" s="2446"/>
      <c r="V55" s="2446"/>
      <c r="W55" s="2446"/>
      <c r="X55" s="2446"/>
      <c r="Y55" s="2447" t="s">
        <v>739</v>
      </c>
      <c r="Z55" s="2448"/>
      <c r="AA55" s="2448"/>
      <c r="AB55" s="2448"/>
      <c r="AC55" s="2448"/>
      <c r="AD55" s="2448"/>
      <c r="AE55" s="2448"/>
      <c r="AF55" s="2448"/>
      <c r="AG55" s="2448"/>
      <c r="AH55" s="2448"/>
      <c r="AI55" s="2448"/>
      <c r="AJ55" s="2448"/>
      <c r="AK55" s="2448"/>
      <c r="AL55" s="2448"/>
      <c r="AM55" s="2448"/>
      <c r="AN55" s="2448"/>
      <c r="AO55" s="2448"/>
      <c r="AP55" s="2448"/>
      <c r="AQ55" s="2448"/>
      <c r="AR55" s="2448"/>
      <c r="AS55" s="2448"/>
      <c r="AT55" s="2448"/>
      <c r="AU55" s="2448"/>
      <c r="AV55" s="2448"/>
      <c r="AW55" s="2448"/>
      <c r="AX55" s="2448"/>
      <c r="AY55" s="2449"/>
    </row>
    <row r="56" spans="2:51" s="99" customFormat="1" ht="23.1" customHeight="1" x14ac:dyDescent="0.15">
      <c r="B56" s="2432"/>
      <c r="C56" s="2433"/>
      <c r="D56" s="2401" t="s">
        <v>751</v>
      </c>
      <c r="E56" s="2402"/>
      <c r="F56" s="2402"/>
      <c r="G56" s="2402"/>
      <c r="H56" s="2402"/>
      <c r="I56" s="2402"/>
      <c r="J56" s="2402"/>
      <c r="K56" s="2402"/>
      <c r="L56" s="2403"/>
      <c r="M56" s="2404">
        <v>88</v>
      </c>
      <c r="N56" s="2404"/>
      <c r="O56" s="2404"/>
      <c r="P56" s="2404"/>
      <c r="Q56" s="2404"/>
      <c r="R56" s="2404"/>
      <c r="S56" s="2404" t="s">
        <v>739</v>
      </c>
      <c r="T56" s="2404"/>
      <c r="U56" s="2404"/>
      <c r="V56" s="2404"/>
      <c r="W56" s="2404"/>
      <c r="X56" s="2404"/>
      <c r="Y56" s="2450"/>
      <c r="Z56" s="2451"/>
      <c r="AA56" s="2451"/>
      <c r="AB56" s="2451"/>
      <c r="AC56" s="2451"/>
      <c r="AD56" s="2451"/>
      <c r="AE56" s="2451"/>
      <c r="AF56" s="2451"/>
      <c r="AG56" s="2451"/>
      <c r="AH56" s="2451"/>
      <c r="AI56" s="2451"/>
      <c r="AJ56" s="2451"/>
      <c r="AK56" s="2451"/>
      <c r="AL56" s="2451"/>
      <c r="AM56" s="2451"/>
      <c r="AN56" s="2451"/>
      <c r="AO56" s="2451"/>
      <c r="AP56" s="2451"/>
      <c r="AQ56" s="2451"/>
      <c r="AR56" s="2451"/>
      <c r="AS56" s="2451"/>
      <c r="AT56" s="2451"/>
      <c r="AU56" s="2451"/>
      <c r="AV56" s="2451"/>
      <c r="AW56" s="2451"/>
      <c r="AX56" s="2451"/>
      <c r="AY56" s="2452"/>
    </row>
    <row r="57" spans="2:51" s="99" customFormat="1" ht="22.6" customHeight="1" x14ac:dyDescent="0.15">
      <c r="B57" s="2432"/>
      <c r="C57" s="2433"/>
      <c r="D57" s="2401" t="s">
        <v>739</v>
      </c>
      <c r="E57" s="2402"/>
      <c r="F57" s="2402"/>
      <c r="G57" s="2402"/>
      <c r="H57" s="2402"/>
      <c r="I57" s="2402"/>
      <c r="J57" s="2402"/>
      <c r="K57" s="2402"/>
      <c r="L57" s="2403"/>
      <c r="M57" s="2404" t="s">
        <v>739</v>
      </c>
      <c r="N57" s="2404"/>
      <c r="O57" s="2404"/>
      <c r="P57" s="2404"/>
      <c r="Q57" s="2404"/>
      <c r="R57" s="2404"/>
      <c r="S57" s="2404" t="s">
        <v>739</v>
      </c>
      <c r="T57" s="2404"/>
      <c r="U57" s="2404"/>
      <c r="V57" s="2404"/>
      <c r="W57" s="2404"/>
      <c r="X57" s="2404"/>
      <c r="Y57" s="2450"/>
      <c r="Z57" s="2451"/>
      <c r="AA57" s="2451"/>
      <c r="AB57" s="2451"/>
      <c r="AC57" s="2451"/>
      <c r="AD57" s="2451"/>
      <c r="AE57" s="2451"/>
      <c r="AF57" s="2451"/>
      <c r="AG57" s="2451"/>
      <c r="AH57" s="2451"/>
      <c r="AI57" s="2451"/>
      <c r="AJ57" s="2451"/>
      <c r="AK57" s="2451"/>
      <c r="AL57" s="2451"/>
      <c r="AM57" s="2451"/>
      <c r="AN57" s="2451"/>
      <c r="AO57" s="2451"/>
      <c r="AP57" s="2451"/>
      <c r="AQ57" s="2451"/>
      <c r="AR57" s="2451"/>
      <c r="AS57" s="2451"/>
      <c r="AT57" s="2451"/>
      <c r="AU57" s="2451"/>
      <c r="AV57" s="2451"/>
      <c r="AW57" s="2451"/>
      <c r="AX57" s="2451"/>
      <c r="AY57" s="2452"/>
    </row>
    <row r="58" spans="2:51" s="99" customFormat="1" ht="23.1" customHeight="1" x14ac:dyDescent="0.15">
      <c r="B58" s="2432"/>
      <c r="C58" s="2433"/>
      <c r="D58" s="2401" t="s">
        <v>739</v>
      </c>
      <c r="E58" s="2402"/>
      <c r="F58" s="2402"/>
      <c r="G58" s="2402"/>
      <c r="H58" s="2402"/>
      <c r="I58" s="2402"/>
      <c r="J58" s="2402"/>
      <c r="K58" s="2402"/>
      <c r="L58" s="2403"/>
      <c r="M58" s="2404" t="s">
        <v>739</v>
      </c>
      <c r="N58" s="2404"/>
      <c r="O58" s="2404"/>
      <c r="P58" s="2404"/>
      <c r="Q58" s="2404"/>
      <c r="R58" s="2404"/>
      <c r="S58" s="2404" t="s">
        <v>739</v>
      </c>
      <c r="T58" s="2404"/>
      <c r="U58" s="2404"/>
      <c r="V58" s="2404"/>
      <c r="W58" s="2404"/>
      <c r="X58" s="2404"/>
      <c r="Y58" s="2450"/>
      <c r="Z58" s="2451"/>
      <c r="AA58" s="2451"/>
      <c r="AB58" s="2451"/>
      <c r="AC58" s="2451"/>
      <c r="AD58" s="2451"/>
      <c r="AE58" s="2451"/>
      <c r="AF58" s="2451"/>
      <c r="AG58" s="2451"/>
      <c r="AH58" s="2451"/>
      <c r="AI58" s="2451"/>
      <c r="AJ58" s="2451"/>
      <c r="AK58" s="2451"/>
      <c r="AL58" s="2451"/>
      <c r="AM58" s="2451"/>
      <c r="AN58" s="2451"/>
      <c r="AO58" s="2451"/>
      <c r="AP58" s="2451"/>
      <c r="AQ58" s="2451"/>
      <c r="AR58" s="2451"/>
      <c r="AS58" s="2451"/>
      <c r="AT58" s="2451"/>
      <c r="AU58" s="2451"/>
      <c r="AV58" s="2451"/>
      <c r="AW58" s="2451"/>
      <c r="AX58" s="2451"/>
      <c r="AY58" s="2452"/>
    </row>
    <row r="59" spans="2:51" s="99" customFormat="1" ht="23.1" customHeight="1" x14ac:dyDescent="0.15">
      <c r="B59" s="2432"/>
      <c r="C59" s="2433"/>
      <c r="D59" s="2401" t="s">
        <v>739</v>
      </c>
      <c r="E59" s="2402"/>
      <c r="F59" s="2402"/>
      <c r="G59" s="2402"/>
      <c r="H59" s="2402"/>
      <c r="I59" s="2402"/>
      <c r="J59" s="2402"/>
      <c r="K59" s="2402"/>
      <c r="L59" s="2403"/>
      <c r="M59" s="2404" t="s">
        <v>739</v>
      </c>
      <c r="N59" s="2404"/>
      <c r="O59" s="2404"/>
      <c r="P59" s="2404"/>
      <c r="Q59" s="2404"/>
      <c r="R59" s="2404"/>
      <c r="S59" s="2404" t="s">
        <v>739</v>
      </c>
      <c r="T59" s="2404"/>
      <c r="U59" s="2404"/>
      <c r="V59" s="2404"/>
      <c r="W59" s="2404"/>
      <c r="X59" s="2404"/>
      <c r="Y59" s="2450"/>
      <c r="Z59" s="2451"/>
      <c r="AA59" s="2451"/>
      <c r="AB59" s="2451"/>
      <c r="AC59" s="2451"/>
      <c r="AD59" s="2451"/>
      <c r="AE59" s="2451"/>
      <c r="AF59" s="2451"/>
      <c r="AG59" s="2451"/>
      <c r="AH59" s="2451"/>
      <c r="AI59" s="2451"/>
      <c r="AJ59" s="2451"/>
      <c r="AK59" s="2451"/>
      <c r="AL59" s="2451"/>
      <c r="AM59" s="2451"/>
      <c r="AN59" s="2451"/>
      <c r="AO59" s="2451"/>
      <c r="AP59" s="2451"/>
      <c r="AQ59" s="2451"/>
      <c r="AR59" s="2451"/>
      <c r="AS59" s="2451"/>
      <c r="AT59" s="2451"/>
      <c r="AU59" s="2451"/>
      <c r="AV59" s="2451"/>
      <c r="AW59" s="2451"/>
      <c r="AX59" s="2451"/>
      <c r="AY59" s="2452"/>
    </row>
    <row r="60" spans="2:51" s="99" customFormat="1" ht="23.1" customHeight="1" x14ac:dyDescent="0.15">
      <c r="B60" s="2432"/>
      <c r="C60" s="2433"/>
      <c r="D60" s="2401" t="s">
        <v>739</v>
      </c>
      <c r="E60" s="2402"/>
      <c r="F60" s="2402"/>
      <c r="G60" s="2402"/>
      <c r="H60" s="2402"/>
      <c r="I60" s="2402"/>
      <c r="J60" s="2402"/>
      <c r="K60" s="2402"/>
      <c r="L60" s="2403"/>
      <c r="M60" s="2404" t="s">
        <v>739</v>
      </c>
      <c r="N60" s="2404"/>
      <c r="O60" s="2404"/>
      <c r="P60" s="2404"/>
      <c r="Q60" s="2404"/>
      <c r="R60" s="2404"/>
      <c r="S60" s="2404" t="s">
        <v>739</v>
      </c>
      <c r="T60" s="2404"/>
      <c r="U60" s="2404"/>
      <c r="V60" s="2404"/>
      <c r="W60" s="2404"/>
      <c r="X60" s="2404"/>
      <c r="Y60" s="2450"/>
      <c r="Z60" s="2451"/>
      <c r="AA60" s="2451"/>
      <c r="AB60" s="2451"/>
      <c r="AC60" s="2451"/>
      <c r="AD60" s="2451"/>
      <c r="AE60" s="2451"/>
      <c r="AF60" s="2451"/>
      <c r="AG60" s="2451"/>
      <c r="AH60" s="2451"/>
      <c r="AI60" s="2451"/>
      <c r="AJ60" s="2451"/>
      <c r="AK60" s="2451"/>
      <c r="AL60" s="2451"/>
      <c r="AM60" s="2451"/>
      <c r="AN60" s="2451"/>
      <c r="AO60" s="2451"/>
      <c r="AP60" s="2451"/>
      <c r="AQ60" s="2451"/>
      <c r="AR60" s="2451"/>
      <c r="AS60" s="2451"/>
      <c r="AT60" s="2451"/>
      <c r="AU60" s="2451"/>
      <c r="AV60" s="2451"/>
      <c r="AW60" s="2451"/>
      <c r="AX60" s="2451"/>
      <c r="AY60" s="2452"/>
    </row>
    <row r="61" spans="2:51" s="99" customFormat="1" ht="23.1" customHeight="1" x14ac:dyDescent="0.15">
      <c r="B61" s="2432"/>
      <c r="C61" s="2433"/>
      <c r="D61" s="2401" t="s">
        <v>739</v>
      </c>
      <c r="E61" s="2402"/>
      <c r="F61" s="2402"/>
      <c r="G61" s="2402"/>
      <c r="H61" s="2402"/>
      <c r="I61" s="2402"/>
      <c r="J61" s="2402"/>
      <c r="K61" s="2402"/>
      <c r="L61" s="2403"/>
      <c r="M61" s="2404" t="s">
        <v>739</v>
      </c>
      <c r="N61" s="2404"/>
      <c r="O61" s="2404"/>
      <c r="P61" s="2404"/>
      <c r="Q61" s="2404"/>
      <c r="R61" s="2404"/>
      <c r="S61" s="2404" t="s">
        <v>739</v>
      </c>
      <c r="T61" s="2404"/>
      <c r="U61" s="2404"/>
      <c r="V61" s="2404"/>
      <c r="W61" s="2404"/>
      <c r="X61" s="2404"/>
      <c r="Y61" s="2450"/>
      <c r="Z61" s="2451"/>
      <c r="AA61" s="2451"/>
      <c r="AB61" s="2451"/>
      <c r="AC61" s="2451"/>
      <c r="AD61" s="2451"/>
      <c r="AE61" s="2451"/>
      <c r="AF61" s="2451"/>
      <c r="AG61" s="2451"/>
      <c r="AH61" s="2451"/>
      <c r="AI61" s="2451"/>
      <c r="AJ61" s="2451"/>
      <c r="AK61" s="2451"/>
      <c r="AL61" s="2451"/>
      <c r="AM61" s="2451"/>
      <c r="AN61" s="2451"/>
      <c r="AO61" s="2451"/>
      <c r="AP61" s="2451"/>
      <c r="AQ61" s="2451"/>
      <c r="AR61" s="2451"/>
      <c r="AS61" s="2451"/>
      <c r="AT61" s="2451"/>
      <c r="AU61" s="2451"/>
      <c r="AV61" s="2451"/>
      <c r="AW61" s="2451"/>
      <c r="AX61" s="2451"/>
      <c r="AY61" s="2452"/>
    </row>
    <row r="62" spans="2:51" s="99" customFormat="1" ht="23.1" hidden="1" customHeight="1" x14ac:dyDescent="0.15">
      <c r="B62" s="2432"/>
      <c r="C62" s="2433"/>
      <c r="D62" s="2401" t="s">
        <v>739</v>
      </c>
      <c r="E62" s="2402"/>
      <c r="F62" s="2402"/>
      <c r="G62" s="2402"/>
      <c r="H62" s="2402"/>
      <c r="I62" s="2402"/>
      <c r="J62" s="2402"/>
      <c r="K62" s="2402"/>
      <c r="L62" s="2403"/>
      <c r="M62" s="2404" t="s">
        <v>739</v>
      </c>
      <c r="N62" s="2404"/>
      <c r="O62" s="2404"/>
      <c r="P62" s="2404"/>
      <c r="Q62" s="2404"/>
      <c r="R62" s="2404"/>
      <c r="S62" s="2404" t="s">
        <v>739</v>
      </c>
      <c r="T62" s="2404"/>
      <c r="U62" s="2404"/>
      <c r="V62" s="2404"/>
      <c r="W62" s="2404"/>
      <c r="X62" s="2404"/>
      <c r="Y62" s="2450"/>
      <c r="Z62" s="2451"/>
      <c r="AA62" s="2451"/>
      <c r="AB62" s="2451"/>
      <c r="AC62" s="2451"/>
      <c r="AD62" s="2451"/>
      <c r="AE62" s="2451"/>
      <c r="AF62" s="2451"/>
      <c r="AG62" s="2451"/>
      <c r="AH62" s="2451"/>
      <c r="AI62" s="2451"/>
      <c r="AJ62" s="2451"/>
      <c r="AK62" s="2451"/>
      <c r="AL62" s="2451"/>
      <c r="AM62" s="2451"/>
      <c r="AN62" s="2451"/>
      <c r="AO62" s="2451"/>
      <c r="AP62" s="2451"/>
      <c r="AQ62" s="2451"/>
      <c r="AR62" s="2451"/>
      <c r="AS62" s="2451"/>
      <c r="AT62" s="2451"/>
      <c r="AU62" s="2451"/>
      <c r="AV62" s="2451"/>
      <c r="AW62" s="2451"/>
      <c r="AX62" s="2451"/>
      <c r="AY62" s="2452"/>
    </row>
    <row r="63" spans="2:51" s="99" customFormat="1" ht="23.1" hidden="1" customHeight="1" x14ac:dyDescent="0.15">
      <c r="B63" s="2432"/>
      <c r="C63" s="2433"/>
      <c r="D63" s="2401" t="s">
        <v>739</v>
      </c>
      <c r="E63" s="2402"/>
      <c r="F63" s="2402"/>
      <c r="G63" s="2402"/>
      <c r="H63" s="2402"/>
      <c r="I63" s="2402"/>
      <c r="J63" s="2402"/>
      <c r="K63" s="2402"/>
      <c r="L63" s="2403"/>
      <c r="M63" s="2404" t="s">
        <v>739</v>
      </c>
      <c r="N63" s="2404"/>
      <c r="O63" s="2404"/>
      <c r="P63" s="2404"/>
      <c r="Q63" s="2404"/>
      <c r="R63" s="2404"/>
      <c r="S63" s="2404" t="s">
        <v>739</v>
      </c>
      <c r="T63" s="2404"/>
      <c r="U63" s="2404"/>
      <c r="V63" s="2404"/>
      <c r="W63" s="2404"/>
      <c r="X63" s="2404"/>
      <c r="Y63" s="2450"/>
      <c r="Z63" s="2451"/>
      <c r="AA63" s="2451"/>
      <c r="AB63" s="2451"/>
      <c r="AC63" s="2451"/>
      <c r="AD63" s="2451"/>
      <c r="AE63" s="2451"/>
      <c r="AF63" s="2451"/>
      <c r="AG63" s="2451"/>
      <c r="AH63" s="2451"/>
      <c r="AI63" s="2451"/>
      <c r="AJ63" s="2451"/>
      <c r="AK63" s="2451"/>
      <c r="AL63" s="2451"/>
      <c r="AM63" s="2451"/>
      <c r="AN63" s="2451"/>
      <c r="AO63" s="2451"/>
      <c r="AP63" s="2451"/>
      <c r="AQ63" s="2451"/>
      <c r="AR63" s="2451"/>
      <c r="AS63" s="2451"/>
      <c r="AT63" s="2451"/>
      <c r="AU63" s="2451"/>
      <c r="AV63" s="2451"/>
      <c r="AW63" s="2451"/>
      <c r="AX63" s="2451"/>
      <c r="AY63" s="2452"/>
    </row>
    <row r="64" spans="2:51" s="99" customFormat="1" ht="23.1" hidden="1" customHeight="1" x14ac:dyDescent="0.15">
      <c r="B64" s="2432"/>
      <c r="C64" s="2433"/>
      <c r="D64" s="2401" t="s">
        <v>739</v>
      </c>
      <c r="E64" s="2402"/>
      <c r="F64" s="2402"/>
      <c r="G64" s="2402"/>
      <c r="H64" s="2402"/>
      <c r="I64" s="2402"/>
      <c r="J64" s="2402"/>
      <c r="K64" s="2402"/>
      <c r="L64" s="2403"/>
      <c r="M64" s="2404" t="s">
        <v>739</v>
      </c>
      <c r="N64" s="2404"/>
      <c r="O64" s="2404"/>
      <c r="P64" s="2404"/>
      <c r="Q64" s="2404"/>
      <c r="R64" s="2404"/>
      <c r="S64" s="2404" t="s">
        <v>739</v>
      </c>
      <c r="T64" s="2404"/>
      <c r="U64" s="2404"/>
      <c r="V64" s="2404"/>
      <c r="W64" s="2404"/>
      <c r="X64" s="2404"/>
      <c r="Y64" s="2450"/>
      <c r="Z64" s="2451"/>
      <c r="AA64" s="2451"/>
      <c r="AB64" s="2451"/>
      <c r="AC64" s="2451"/>
      <c r="AD64" s="2451"/>
      <c r="AE64" s="2451"/>
      <c r="AF64" s="2451"/>
      <c r="AG64" s="2451"/>
      <c r="AH64" s="2451"/>
      <c r="AI64" s="2451"/>
      <c r="AJ64" s="2451"/>
      <c r="AK64" s="2451"/>
      <c r="AL64" s="2451"/>
      <c r="AM64" s="2451"/>
      <c r="AN64" s="2451"/>
      <c r="AO64" s="2451"/>
      <c r="AP64" s="2451"/>
      <c r="AQ64" s="2451"/>
      <c r="AR64" s="2451"/>
      <c r="AS64" s="2451"/>
      <c r="AT64" s="2451"/>
      <c r="AU64" s="2451"/>
      <c r="AV64" s="2451"/>
      <c r="AW64" s="2451"/>
      <c r="AX64" s="2451"/>
      <c r="AY64" s="2452"/>
    </row>
    <row r="65" spans="1:51" s="99" customFormat="1" ht="23.1" hidden="1" customHeight="1" x14ac:dyDescent="0.15">
      <c r="B65" s="2432"/>
      <c r="C65" s="2433"/>
      <c r="D65" s="2401" t="s">
        <v>739</v>
      </c>
      <c r="E65" s="2402"/>
      <c r="F65" s="2402"/>
      <c r="G65" s="2402"/>
      <c r="H65" s="2402"/>
      <c r="I65" s="2402"/>
      <c r="J65" s="2402"/>
      <c r="K65" s="2402"/>
      <c r="L65" s="2403"/>
      <c r="M65" s="2404" t="s">
        <v>739</v>
      </c>
      <c r="N65" s="2404"/>
      <c r="O65" s="2404"/>
      <c r="P65" s="2404"/>
      <c r="Q65" s="2404"/>
      <c r="R65" s="2404"/>
      <c r="S65" s="2404" t="s">
        <v>739</v>
      </c>
      <c r="T65" s="2404"/>
      <c r="U65" s="2404"/>
      <c r="V65" s="2404"/>
      <c r="W65" s="2404"/>
      <c r="X65" s="2404"/>
      <c r="Y65" s="2450"/>
      <c r="Z65" s="2451"/>
      <c r="AA65" s="2451"/>
      <c r="AB65" s="2451"/>
      <c r="AC65" s="2451"/>
      <c r="AD65" s="2451"/>
      <c r="AE65" s="2451"/>
      <c r="AF65" s="2451"/>
      <c r="AG65" s="2451"/>
      <c r="AH65" s="2451"/>
      <c r="AI65" s="2451"/>
      <c r="AJ65" s="2451"/>
      <c r="AK65" s="2451"/>
      <c r="AL65" s="2451"/>
      <c r="AM65" s="2451"/>
      <c r="AN65" s="2451"/>
      <c r="AO65" s="2451"/>
      <c r="AP65" s="2451"/>
      <c r="AQ65" s="2451"/>
      <c r="AR65" s="2451"/>
      <c r="AS65" s="2451"/>
      <c r="AT65" s="2451"/>
      <c r="AU65" s="2451"/>
      <c r="AV65" s="2451"/>
      <c r="AW65" s="2451"/>
      <c r="AX65" s="2451"/>
      <c r="AY65" s="2452"/>
    </row>
    <row r="66" spans="1:51" s="99" customFormat="1" ht="23.1" hidden="1" customHeight="1" x14ac:dyDescent="0.15">
      <c r="B66" s="2432"/>
      <c r="C66" s="2433"/>
      <c r="D66" s="2426" t="s">
        <v>739</v>
      </c>
      <c r="E66" s="2427"/>
      <c r="F66" s="2427"/>
      <c r="G66" s="2427"/>
      <c r="H66" s="2427"/>
      <c r="I66" s="2427"/>
      <c r="J66" s="2427"/>
      <c r="K66" s="2427"/>
      <c r="L66" s="2428"/>
      <c r="M66" s="2429" t="s">
        <v>739</v>
      </c>
      <c r="N66" s="2429"/>
      <c r="O66" s="2429"/>
      <c r="P66" s="2429"/>
      <c r="Q66" s="2429"/>
      <c r="R66" s="2429"/>
      <c r="S66" s="2429" t="s">
        <v>739</v>
      </c>
      <c r="T66" s="2429"/>
      <c r="U66" s="2429"/>
      <c r="V66" s="2429"/>
      <c r="W66" s="2429"/>
      <c r="X66" s="2429"/>
      <c r="Y66" s="2450"/>
      <c r="Z66" s="2451"/>
      <c r="AA66" s="2451"/>
      <c r="AB66" s="2451"/>
      <c r="AC66" s="2451"/>
      <c r="AD66" s="2451"/>
      <c r="AE66" s="2451"/>
      <c r="AF66" s="2451"/>
      <c r="AG66" s="2451"/>
      <c r="AH66" s="2451"/>
      <c r="AI66" s="2451"/>
      <c r="AJ66" s="2451"/>
      <c r="AK66" s="2451"/>
      <c r="AL66" s="2451"/>
      <c r="AM66" s="2451"/>
      <c r="AN66" s="2451"/>
      <c r="AO66" s="2451"/>
      <c r="AP66" s="2451"/>
      <c r="AQ66" s="2451"/>
      <c r="AR66" s="2451"/>
      <c r="AS66" s="2451"/>
      <c r="AT66" s="2451"/>
      <c r="AU66" s="2451"/>
      <c r="AV66" s="2451"/>
      <c r="AW66" s="2451"/>
      <c r="AX66" s="2451"/>
      <c r="AY66" s="2452"/>
    </row>
    <row r="67" spans="1:51" s="99" customFormat="1" ht="23.1" customHeight="1" x14ac:dyDescent="0.15">
      <c r="B67" s="2434"/>
      <c r="C67" s="2435"/>
      <c r="D67" s="2405" t="s">
        <v>39</v>
      </c>
      <c r="E67" s="2406"/>
      <c r="F67" s="2406"/>
      <c r="G67" s="2406"/>
      <c r="H67" s="2406"/>
      <c r="I67" s="2406"/>
      <c r="J67" s="2406"/>
      <c r="K67" s="2406"/>
      <c r="L67" s="2407"/>
      <c r="M67" s="2408">
        <v>14000</v>
      </c>
      <c r="N67" s="2409"/>
      <c r="O67" s="2409"/>
      <c r="P67" s="2409"/>
      <c r="Q67" s="2409"/>
      <c r="R67" s="2410"/>
      <c r="S67" s="2408">
        <v>0</v>
      </c>
      <c r="T67" s="2409"/>
      <c r="U67" s="2409"/>
      <c r="V67" s="2409"/>
      <c r="W67" s="2409"/>
      <c r="X67" s="2410"/>
      <c r="Y67" s="2453"/>
      <c r="Z67" s="2454"/>
      <c r="AA67" s="2454"/>
      <c r="AB67" s="2454"/>
      <c r="AC67" s="2454"/>
      <c r="AD67" s="2454"/>
      <c r="AE67" s="2454"/>
      <c r="AF67" s="2454"/>
      <c r="AG67" s="2454"/>
      <c r="AH67" s="2454"/>
      <c r="AI67" s="2454"/>
      <c r="AJ67" s="2454"/>
      <c r="AK67" s="2454"/>
      <c r="AL67" s="2454"/>
      <c r="AM67" s="2454"/>
      <c r="AN67" s="2454"/>
      <c r="AO67" s="2454"/>
      <c r="AP67" s="2454"/>
      <c r="AQ67" s="2454"/>
      <c r="AR67" s="2454"/>
      <c r="AS67" s="2454"/>
      <c r="AT67" s="2454"/>
      <c r="AU67" s="2454"/>
      <c r="AV67" s="2454"/>
      <c r="AW67" s="2454"/>
      <c r="AX67" s="2454"/>
      <c r="AY67" s="2455"/>
    </row>
    <row r="68" spans="1:51" s="99" customFormat="1" ht="2.95" customHeight="1" x14ac:dyDescent="0.15">
      <c r="A68" s="100"/>
      <c r="B68" s="101"/>
      <c r="C68" s="101"/>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2"/>
      <c r="AY68" s="102"/>
    </row>
    <row r="69" spans="1:51" s="99" customFormat="1" ht="2.95" customHeight="1" thickBot="1" x14ac:dyDescent="0.2">
      <c r="A69" s="100"/>
      <c r="B69" s="103"/>
      <c r="C69" s="103"/>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04"/>
      <c r="AW69" s="104"/>
      <c r="AX69" s="104"/>
      <c r="AY69" s="104"/>
    </row>
    <row r="70" spans="1:51" s="99" customFormat="1" ht="20.95" hidden="1" customHeight="1" x14ac:dyDescent="0.15">
      <c r="B70" s="2411" t="s">
        <v>68</v>
      </c>
      <c r="C70" s="2412"/>
      <c r="D70" s="2415" t="s">
        <v>69</v>
      </c>
      <c r="E70" s="2368"/>
      <c r="F70" s="2368"/>
      <c r="G70" s="2368"/>
      <c r="H70" s="2368"/>
      <c r="I70" s="2368"/>
      <c r="J70" s="2368"/>
      <c r="K70" s="2368"/>
      <c r="L70" s="2368"/>
      <c r="M70" s="2368"/>
      <c r="N70" s="2368"/>
      <c r="O70" s="2368"/>
      <c r="P70" s="2368"/>
      <c r="Q70" s="2368"/>
      <c r="R70" s="2368"/>
      <c r="S70" s="2368"/>
      <c r="T70" s="2368"/>
      <c r="U70" s="2368"/>
      <c r="V70" s="2368"/>
      <c r="W70" s="2368"/>
      <c r="X70" s="2368"/>
      <c r="Y70" s="2368"/>
      <c r="Z70" s="2368"/>
      <c r="AA70" s="2368"/>
      <c r="AB70" s="2368"/>
      <c r="AC70" s="2368"/>
      <c r="AD70" s="2368"/>
      <c r="AE70" s="2368"/>
      <c r="AF70" s="2368"/>
      <c r="AG70" s="2368"/>
      <c r="AH70" s="2368"/>
      <c r="AI70" s="2368"/>
      <c r="AJ70" s="2368"/>
      <c r="AK70" s="2368"/>
      <c r="AL70" s="2368"/>
      <c r="AM70" s="2368"/>
      <c r="AN70" s="2368"/>
      <c r="AO70" s="2368"/>
      <c r="AP70" s="2368"/>
      <c r="AQ70" s="2368"/>
      <c r="AR70" s="2368"/>
      <c r="AS70" s="2368"/>
      <c r="AT70" s="2368"/>
      <c r="AU70" s="2368"/>
      <c r="AV70" s="2368"/>
      <c r="AW70" s="2368"/>
      <c r="AX70" s="2368"/>
      <c r="AY70" s="2416"/>
    </row>
    <row r="71" spans="1:51" s="99" customFormat="1" ht="203.25" hidden="1" customHeight="1" x14ac:dyDescent="0.15">
      <c r="B71" s="2411"/>
      <c r="C71" s="2412"/>
      <c r="D71" s="2417" t="s">
        <v>70</v>
      </c>
      <c r="E71" s="2418"/>
      <c r="F71" s="2418"/>
      <c r="G71" s="2418"/>
      <c r="H71" s="2418"/>
      <c r="I71" s="2418"/>
      <c r="J71" s="2418"/>
      <c r="K71" s="2418"/>
      <c r="L71" s="2418"/>
      <c r="M71" s="2418"/>
      <c r="N71" s="2418"/>
      <c r="O71" s="2418"/>
      <c r="P71" s="2418"/>
      <c r="Q71" s="2418"/>
      <c r="R71" s="2418"/>
      <c r="S71" s="2418"/>
      <c r="T71" s="2418"/>
      <c r="U71" s="2418"/>
      <c r="V71" s="2418"/>
      <c r="W71" s="2418"/>
      <c r="X71" s="2418"/>
      <c r="Y71" s="2418"/>
      <c r="Z71" s="2418"/>
      <c r="AA71" s="2418"/>
      <c r="AB71" s="2418"/>
      <c r="AC71" s="2418"/>
      <c r="AD71" s="2418"/>
      <c r="AE71" s="2418"/>
      <c r="AF71" s="2418"/>
      <c r="AG71" s="2418"/>
      <c r="AH71" s="2418"/>
      <c r="AI71" s="2418"/>
      <c r="AJ71" s="2418"/>
      <c r="AK71" s="2418"/>
      <c r="AL71" s="2418"/>
      <c r="AM71" s="2418"/>
      <c r="AN71" s="2418"/>
      <c r="AO71" s="2418"/>
      <c r="AP71" s="2418"/>
      <c r="AQ71" s="2418"/>
      <c r="AR71" s="2418"/>
      <c r="AS71" s="2418"/>
      <c r="AT71" s="2418"/>
      <c r="AU71" s="2418"/>
      <c r="AV71" s="2418"/>
      <c r="AW71" s="2418"/>
      <c r="AX71" s="2418"/>
      <c r="AY71" s="2419"/>
    </row>
    <row r="72" spans="1:51" s="99" customFormat="1" ht="20.3" hidden="1" customHeight="1" x14ac:dyDescent="0.15">
      <c r="B72" s="2411"/>
      <c r="C72" s="2412"/>
      <c r="D72" s="2420" t="s">
        <v>71</v>
      </c>
      <c r="E72" s="2421"/>
      <c r="F72" s="2421"/>
      <c r="G72" s="2421"/>
      <c r="H72" s="2421"/>
      <c r="I72" s="2421"/>
      <c r="J72" s="2421"/>
      <c r="K72" s="2421"/>
      <c r="L72" s="2421"/>
      <c r="M72" s="2421"/>
      <c r="N72" s="2421"/>
      <c r="O72" s="2421"/>
      <c r="P72" s="2421"/>
      <c r="Q72" s="2421"/>
      <c r="R72" s="2421"/>
      <c r="S72" s="2421"/>
      <c r="T72" s="2421"/>
      <c r="U72" s="2421"/>
      <c r="V72" s="2421"/>
      <c r="W72" s="2421"/>
      <c r="X72" s="2421"/>
      <c r="Y72" s="2421"/>
      <c r="Z72" s="2421"/>
      <c r="AA72" s="2421"/>
      <c r="AB72" s="2421"/>
      <c r="AC72" s="2421"/>
      <c r="AD72" s="2421"/>
      <c r="AE72" s="2421"/>
      <c r="AF72" s="2421"/>
      <c r="AG72" s="2421"/>
      <c r="AH72" s="2421"/>
      <c r="AI72" s="2421"/>
      <c r="AJ72" s="2421"/>
      <c r="AK72" s="2421"/>
      <c r="AL72" s="2421"/>
      <c r="AM72" s="2421"/>
      <c r="AN72" s="2421"/>
      <c r="AO72" s="2421"/>
      <c r="AP72" s="2421"/>
      <c r="AQ72" s="2421"/>
      <c r="AR72" s="2421"/>
      <c r="AS72" s="2421"/>
      <c r="AT72" s="2421"/>
      <c r="AU72" s="2421"/>
      <c r="AV72" s="2421"/>
      <c r="AW72" s="2421"/>
      <c r="AX72" s="2421"/>
      <c r="AY72" s="2422"/>
    </row>
    <row r="73" spans="1:51" s="99" customFormat="1" ht="100.5" hidden="1" customHeight="1" thickBot="1" x14ac:dyDescent="0.2">
      <c r="B73" s="2413"/>
      <c r="C73" s="2414"/>
      <c r="D73" s="2423"/>
      <c r="E73" s="2424"/>
      <c r="F73" s="2424"/>
      <c r="G73" s="2424"/>
      <c r="H73" s="2424"/>
      <c r="I73" s="2424"/>
      <c r="J73" s="2424"/>
      <c r="K73" s="2424"/>
      <c r="L73" s="2424"/>
      <c r="M73" s="2424"/>
      <c r="N73" s="2424"/>
      <c r="O73" s="2424"/>
      <c r="P73" s="2424"/>
      <c r="Q73" s="2424"/>
      <c r="R73" s="2424"/>
      <c r="S73" s="2424"/>
      <c r="T73" s="2424"/>
      <c r="U73" s="2424"/>
      <c r="V73" s="2424"/>
      <c r="W73" s="2424"/>
      <c r="X73" s="2424"/>
      <c r="Y73" s="2424"/>
      <c r="Z73" s="2424"/>
      <c r="AA73" s="2424"/>
      <c r="AB73" s="2424"/>
      <c r="AC73" s="2424"/>
      <c r="AD73" s="2424"/>
      <c r="AE73" s="2424"/>
      <c r="AF73" s="2424"/>
      <c r="AG73" s="2424"/>
      <c r="AH73" s="2424"/>
      <c r="AI73" s="2424"/>
      <c r="AJ73" s="2424"/>
      <c r="AK73" s="2424"/>
      <c r="AL73" s="2424"/>
      <c r="AM73" s="2424"/>
      <c r="AN73" s="2424"/>
      <c r="AO73" s="2424"/>
      <c r="AP73" s="2424"/>
      <c r="AQ73" s="2424"/>
      <c r="AR73" s="2424"/>
      <c r="AS73" s="2424"/>
      <c r="AT73" s="2424"/>
      <c r="AU73" s="2424"/>
      <c r="AV73" s="2424"/>
      <c r="AW73" s="2424"/>
      <c r="AX73" s="2424"/>
      <c r="AY73" s="2425"/>
    </row>
    <row r="74" spans="1:51" s="99" customFormat="1" ht="20.95" hidden="1" customHeight="1" x14ac:dyDescent="0.15">
      <c r="A74" s="105"/>
      <c r="B74" s="106"/>
      <c r="C74" s="107"/>
      <c r="D74" s="2487" t="s">
        <v>72</v>
      </c>
      <c r="E74" s="2488"/>
      <c r="F74" s="2488"/>
      <c r="G74" s="2488"/>
      <c r="H74" s="2488"/>
      <c r="I74" s="2488"/>
      <c r="J74" s="2488"/>
      <c r="K74" s="2488"/>
      <c r="L74" s="2488"/>
      <c r="M74" s="2488"/>
      <c r="N74" s="2488"/>
      <c r="O74" s="2488"/>
      <c r="P74" s="2488"/>
      <c r="Q74" s="2488"/>
      <c r="R74" s="2488"/>
      <c r="S74" s="2488"/>
      <c r="T74" s="2488"/>
      <c r="U74" s="2488"/>
      <c r="V74" s="2488"/>
      <c r="W74" s="2488"/>
      <c r="X74" s="2488"/>
      <c r="Y74" s="2488"/>
      <c r="Z74" s="2488"/>
      <c r="AA74" s="2488"/>
      <c r="AB74" s="2488"/>
      <c r="AC74" s="2488"/>
      <c r="AD74" s="2488"/>
      <c r="AE74" s="2488"/>
      <c r="AF74" s="2488"/>
      <c r="AG74" s="2488"/>
      <c r="AH74" s="2488"/>
      <c r="AI74" s="2488"/>
      <c r="AJ74" s="2488"/>
      <c r="AK74" s="2488"/>
      <c r="AL74" s="2488"/>
      <c r="AM74" s="2488"/>
      <c r="AN74" s="2488"/>
      <c r="AO74" s="2488"/>
      <c r="AP74" s="2488"/>
      <c r="AQ74" s="2488"/>
      <c r="AR74" s="2488"/>
      <c r="AS74" s="2488"/>
      <c r="AT74" s="2488"/>
      <c r="AU74" s="2488"/>
      <c r="AV74" s="2488"/>
      <c r="AW74" s="2488"/>
      <c r="AX74" s="2488"/>
      <c r="AY74" s="2489"/>
    </row>
    <row r="75" spans="1:51" s="99" customFormat="1" ht="136" hidden="1" customHeight="1" x14ac:dyDescent="0.15">
      <c r="A75" s="105"/>
      <c r="B75" s="108"/>
      <c r="C75" s="109"/>
      <c r="D75" s="2490"/>
      <c r="E75" s="2491"/>
      <c r="F75" s="2491"/>
      <c r="G75" s="2491"/>
      <c r="H75" s="2491"/>
      <c r="I75" s="2491"/>
      <c r="J75" s="2491"/>
      <c r="K75" s="2491"/>
      <c r="L75" s="2491"/>
      <c r="M75" s="2491"/>
      <c r="N75" s="2491"/>
      <c r="O75" s="2491"/>
      <c r="P75" s="2491"/>
      <c r="Q75" s="2491"/>
      <c r="R75" s="2491"/>
      <c r="S75" s="2491"/>
      <c r="T75" s="2491"/>
      <c r="U75" s="2491"/>
      <c r="V75" s="2491"/>
      <c r="W75" s="2491"/>
      <c r="X75" s="2491"/>
      <c r="Y75" s="2491"/>
      <c r="Z75" s="2491"/>
      <c r="AA75" s="2491"/>
      <c r="AB75" s="2491"/>
      <c r="AC75" s="2491"/>
      <c r="AD75" s="2491"/>
      <c r="AE75" s="2491"/>
      <c r="AF75" s="2491"/>
      <c r="AG75" s="2491"/>
      <c r="AH75" s="2491"/>
      <c r="AI75" s="2491"/>
      <c r="AJ75" s="2491"/>
      <c r="AK75" s="2491"/>
      <c r="AL75" s="2491"/>
      <c r="AM75" s="2491"/>
      <c r="AN75" s="2491"/>
      <c r="AO75" s="2491"/>
      <c r="AP75" s="2491"/>
      <c r="AQ75" s="2491"/>
      <c r="AR75" s="2491"/>
      <c r="AS75" s="2491"/>
      <c r="AT75" s="2491"/>
      <c r="AU75" s="2491"/>
      <c r="AV75" s="2491"/>
      <c r="AW75" s="2491"/>
      <c r="AX75" s="2491"/>
      <c r="AY75" s="2492"/>
    </row>
    <row r="76" spans="1:51" s="99" customFormat="1" ht="20.95" customHeight="1" x14ac:dyDescent="0.15">
      <c r="A76" s="105"/>
      <c r="B76" s="2493" t="s">
        <v>73</v>
      </c>
      <c r="C76" s="2494"/>
      <c r="D76" s="2494"/>
      <c r="E76" s="2494"/>
      <c r="F76" s="2494"/>
      <c r="G76" s="2494"/>
      <c r="H76" s="2494"/>
      <c r="I76" s="2494"/>
      <c r="J76" s="2494"/>
      <c r="K76" s="2494"/>
      <c r="L76" s="2494"/>
      <c r="M76" s="2494"/>
      <c r="N76" s="2494"/>
      <c r="O76" s="2494"/>
      <c r="P76" s="2494"/>
      <c r="Q76" s="2494"/>
      <c r="R76" s="2494"/>
      <c r="S76" s="2494"/>
      <c r="T76" s="2494"/>
      <c r="U76" s="2494"/>
      <c r="V76" s="2494"/>
      <c r="W76" s="2494"/>
      <c r="X76" s="2494"/>
      <c r="Y76" s="2494"/>
      <c r="Z76" s="2494"/>
      <c r="AA76" s="2494"/>
      <c r="AB76" s="2494"/>
      <c r="AC76" s="2494"/>
      <c r="AD76" s="2494"/>
      <c r="AE76" s="2494"/>
      <c r="AF76" s="2494"/>
      <c r="AG76" s="2494"/>
      <c r="AH76" s="2494"/>
      <c r="AI76" s="2494"/>
      <c r="AJ76" s="2494"/>
      <c r="AK76" s="2494"/>
      <c r="AL76" s="2494"/>
      <c r="AM76" s="2494"/>
      <c r="AN76" s="2494"/>
      <c r="AO76" s="2494"/>
      <c r="AP76" s="2494"/>
      <c r="AQ76" s="2494"/>
      <c r="AR76" s="2494"/>
      <c r="AS76" s="2494"/>
      <c r="AT76" s="2494"/>
      <c r="AU76" s="2494"/>
      <c r="AV76" s="2494"/>
      <c r="AW76" s="2494"/>
      <c r="AX76" s="2494"/>
      <c r="AY76" s="2495"/>
    </row>
    <row r="77" spans="1:51" s="99" customFormat="1" ht="20.95" customHeight="1" x14ac:dyDescent="0.15">
      <c r="A77" s="105"/>
      <c r="B77" s="108"/>
      <c r="C77" s="109"/>
      <c r="D77" s="2496" t="s">
        <v>74</v>
      </c>
      <c r="E77" s="2497"/>
      <c r="F77" s="2497"/>
      <c r="G77" s="2497"/>
      <c r="H77" s="2498" t="s">
        <v>75</v>
      </c>
      <c r="I77" s="2497"/>
      <c r="J77" s="2497"/>
      <c r="K77" s="2497"/>
      <c r="L77" s="2497"/>
      <c r="M77" s="2497"/>
      <c r="N77" s="2497"/>
      <c r="O77" s="2497"/>
      <c r="P77" s="2497"/>
      <c r="Q77" s="2497"/>
      <c r="R77" s="2497"/>
      <c r="S77" s="2497"/>
      <c r="T77" s="2497"/>
      <c r="U77" s="2497"/>
      <c r="V77" s="2497"/>
      <c r="W77" s="2497"/>
      <c r="X77" s="2497"/>
      <c r="Y77" s="2497"/>
      <c r="Z77" s="2497"/>
      <c r="AA77" s="2497"/>
      <c r="AB77" s="2497"/>
      <c r="AC77" s="2497"/>
      <c r="AD77" s="2497"/>
      <c r="AE77" s="2497"/>
      <c r="AF77" s="2497"/>
      <c r="AG77" s="2499"/>
      <c r="AH77" s="2498" t="s">
        <v>76</v>
      </c>
      <c r="AI77" s="2497"/>
      <c r="AJ77" s="2497"/>
      <c r="AK77" s="2497"/>
      <c r="AL77" s="2497"/>
      <c r="AM77" s="2497"/>
      <c r="AN77" s="2497"/>
      <c r="AO77" s="2497"/>
      <c r="AP77" s="2497"/>
      <c r="AQ77" s="2497"/>
      <c r="AR77" s="2497"/>
      <c r="AS77" s="2497"/>
      <c r="AT77" s="2497"/>
      <c r="AU77" s="2497"/>
      <c r="AV77" s="2497"/>
      <c r="AW77" s="2497"/>
      <c r="AX77" s="2497"/>
      <c r="AY77" s="2500"/>
    </row>
    <row r="78" spans="1:51" s="99" customFormat="1" ht="26.2" customHeight="1" x14ac:dyDescent="0.15">
      <c r="A78" s="105"/>
      <c r="B78" s="2456" t="s">
        <v>77</v>
      </c>
      <c r="C78" s="2457"/>
      <c r="D78" s="2460" t="s">
        <v>81</v>
      </c>
      <c r="E78" s="2461"/>
      <c r="F78" s="2461"/>
      <c r="G78" s="2462"/>
      <c r="H78" s="2463" t="s">
        <v>79</v>
      </c>
      <c r="I78" s="2464"/>
      <c r="J78" s="2464"/>
      <c r="K78" s="2464"/>
      <c r="L78" s="2464"/>
      <c r="M78" s="2464"/>
      <c r="N78" s="2464"/>
      <c r="O78" s="2464"/>
      <c r="P78" s="2464"/>
      <c r="Q78" s="2464"/>
      <c r="R78" s="2464"/>
      <c r="S78" s="2464"/>
      <c r="T78" s="2464"/>
      <c r="U78" s="2464"/>
      <c r="V78" s="2464"/>
      <c r="W78" s="2464"/>
      <c r="X78" s="2464"/>
      <c r="Y78" s="2464"/>
      <c r="Z78" s="2464"/>
      <c r="AA78" s="2464"/>
      <c r="AB78" s="2464"/>
      <c r="AC78" s="2464"/>
      <c r="AD78" s="2464"/>
      <c r="AE78" s="2464"/>
      <c r="AF78" s="2464"/>
      <c r="AG78" s="2465"/>
      <c r="AH78" s="2466" t="s">
        <v>739</v>
      </c>
      <c r="AI78" s="2467"/>
      <c r="AJ78" s="2467"/>
      <c r="AK78" s="2467"/>
      <c r="AL78" s="2467"/>
      <c r="AM78" s="2467"/>
      <c r="AN78" s="2467"/>
      <c r="AO78" s="2467"/>
      <c r="AP78" s="2467"/>
      <c r="AQ78" s="2467"/>
      <c r="AR78" s="2467"/>
      <c r="AS78" s="2467"/>
      <c r="AT78" s="2467"/>
      <c r="AU78" s="2467"/>
      <c r="AV78" s="2467"/>
      <c r="AW78" s="2467"/>
      <c r="AX78" s="2467"/>
      <c r="AY78" s="2468"/>
    </row>
    <row r="79" spans="1:51" s="99" customFormat="1" ht="33.4" customHeight="1" x14ac:dyDescent="0.15">
      <c r="A79" s="105"/>
      <c r="B79" s="2411"/>
      <c r="C79" s="2412"/>
      <c r="D79" s="2475" t="s">
        <v>81</v>
      </c>
      <c r="E79" s="2476"/>
      <c r="F79" s="2476"/>
      <c r="G79" s="2477"/>
      <c r="H79" s="2478" t="s">
        <v>663</v>
      </c>
      <c r="I79" s="2479"/>
      <c r="J79" s="2479"/>
      <c r="K79" s="2479"/>
      <c r="L79" s="2479"/>
      <c r="M79" s="2479"/>
      <c r="N79" s="2479"/>
      <c r="O79" s="2479"/>
      <c r="P79" s="2479"/>
      <c r="Q79" s="2479"/>
      <c r="R79" s="2479"/>
      <c r="S79" s="2479"/>
      <c r="T79" s="2479"/>
      <c r="U79" s="2479"/>
      <c r="V79" s="2479"/>
      <c r="W79" s="2479"/>
      <c r="X79" s="2479"/>
      <c r="Y79" s="2479"/>
      <c r="Z79" s="2479"/>
      <c r="AA79" s="2479"/>
      <c r="AB79" s="2479"/>
      <c r="AC79" s="2479"/>
      <c r="AD79" s="2479"/>
      <c r="AE79" s="2479"/>
      <c r="AF79" s="2479"/>
      <c r="AG79" s="2480"/>
      <c r="AH79" s="2469"/>
      <c r="AI79" s="2470"/>
      <c r="AJ79" s="2470"/>
      <c r="AK79" s="2470"/>
      <c r="AL79" s="2470"/>
      <c r="AM79" s="2470"/>
      <c r="AN79" s="2470"/>
      <c r="AO79" s="2470"/>
      <c r="AP79" s="2470"/>
      <c r="AQ79" s="2470"/>
      <c r="AR79" s="2470"/>
      <c r="AS79" s="2470"/>
      <c r="AT79" s="2470"/>
      <c r="AU79" s="2470"/>
      <c r="AV79" s="2470"/>
      <c r="AW79" s="2470"/>
      <c r="AX79" s="2470"/>
      <c r="AY79" s="2471"/>
    </row>
    <row r="80" spans="1:51" s="99" customFormat="1" ht="26.2" customHeight="1" x14ac:dyDescent="0.15">
      <c r="A80" s="105"/>
      <c r="B80" s="2458"/>
      <c r="C80" s="2459"/>
      <c r="D80" s="2481" t="s">
        <v>34</v>
      </c>
      <c r="E80" s="2482"/>
      <c r="F80" s="2482"/>
      <c r="G80" s="2483"/>
      <c r="H80" s="2484" t="s">
        <v>145</v>
      </c>
      <c r="I80" s="2485"/>
      <c r="J80" s="2485"/>
      <c r="K80" s="2485"/>
      <c r="L80" s="2485"/>
      <c r="M80" s="2485"/>
      <c r="N80" s="2485"/>
      <c r="O80" s="2485"/>
      <c r="P80" s="2485"/>
      <c r="Q80" s="2485"/>
      <c r="R80" s="2485"/>
      <c r="S80" s="2485"/>
      <c r="T80" s="2485"/>
      <c r="U80" s="2485"/>
      <c r="V80" s="2485"/>
      <c r="W80" s="2485"/>
      <c r="X80" s="2485"/>
      <c r="Y80" s="2485"/>
      <c r="Z80" s="2485"/>
      <c r="AA80" s="2485"/>
      <c r="AB80" s="2485"/>
      <c r="AC80" s="2485"/>
      <c r="AD80" s="2485"/>
      <c r="AE80" s="2485"/>
      <c r="AF80" s="2485"/>
      <c r="AG80" s="2486"/>
      <c r="AH80" s="2472"/>
      <c r="AI80" s="2473"/>
      <c r="AJ80" s="2473"/>
      <c r="AK80" s="2473"/>
      <c r="AL80" s="2473"/>
      <c r="AM80" s="2473"/>
      <c r="AN80" s="2473"/>
      <c r="AO80" s="2473"/>
      <c r="AP80" s="2473"/>
      <c r="AQ80" s="2473"/>
      <c r="AR80" s="2473"/>
      <c r="AS80" s="2473"/>
      <c r="AT80" s="2473"/>
      <c r="AU80" s="2473"/>
      <c r="AV80" s="2473"/>
      <c r="AW80" s="2473"/>
      <c r="AX80" s="2473"/>
      <c r="AY80" s="2474"/>
    </row>
    <row r="81" spans="1:51" s="99" customFormat="1" ht="26.2" customHeight="1" x14ac:dyDescent="0.15">
      <c r="A81" s="105"/>
      <c r="B81" s="2411" t="s">
        <v>84</v>
      </c>
      <c r="C81" s="2412"/>
      <c r="D81" s="2460" t="s">
        <v>81</v>
      </c>
      <c r="E81" s="2461"/>
      <c r="F81" s="2461"/>
      <c r="G81" s="2462"/>
      <c r="H81" s="2463" t="s">
        <v>85</v>
      </c>
      <c r="I81" s="2464"/>
      <c r="J81" s="2464"/>
      <c r="K81" s="2464"/>
      <c r="L81" s="2464"/>
      <c r="M81" s="2464"/>
      <c r="N81" s="2464"/>
      <c r="O81" s="2464"/>
      <c r="P81" s="2464"/>
      <c r="Q81" s="2464"/>
      <c r="R81" s="2464"/>
      <c r="S81" s="2464"/>
      <c r="T81" s="2464"/>
      <c r="U81" s="2464"/>
      <c r="V81" s="2464"/>
      <c r="W81" s="2464"/>
      <c r="X81" s="2464"/>
      <c r="Y81" s="2464"/>
      <c r="Z81" s="2464"/>
      <c r="AA81" s="2464"/>
      <c r="AB81" s="2464"/>
      <c r="AC81" s="2464"/>
      <c r="AD81" s="2464"/>
      <c r="AE81" s="2464"/>
      <c r="AF81" s="2464"/>
      <c r="AG81" s="2465"/>
      <c r="AH81" s="2466" t="s">
        <v>739</v>
      </c>
      <c r="AI81" s="2467"/>
      <c r="AJ81" s="2467"/>
      <c r="AK81" s="2467"/>
      <c r="AL81" s="2467"/>
      <c r="AM81" s="2467"/>
      <c r="AN81" s="2467"/>
      <c r="AO81" s="2467"/>
      <c r="AP81" s="2467"/>
      <c r="AQ81" s="2467"/>
      <c r="AR81" s="2467"/>
      <c r="AS81" s="2467"/>
      <c r="AT81" s="2467"/>
      <c r="AU81" s="2467"/>
      <c r="AV81" s="2467"/>
      <c r="AW81" s="2467"/>
      <c r="AX81" s="2467"/>
      <c r="AY81" s="2468"/>
    </row>
    <row r="82" spans="1:51" s="99" customFormat="1" ht="26.2" customHeight="1" x14ac:dyDescent="0.15">
      <c r="A82" s="105"/>
      <c r="B82" s="2411"/>
      <c r="C82" s="2412"/>
      <c r="D82" s="2475" t="s">
        <v>81</v>
      </c>
      <c r="E82" s="2476"/>
      <c r="F82" s="2476"/>
      <c r="G82" s="2477"/>
      <c r="H82" s="2478" t="s">
        <v>146</v>
      </c>
      <c r="I82" s="2479"/>
      <c r="J82" s="2479"/>
      <c r="K82" s="2479"/>
      <c r="L82" s="2479"/>
      <c r="M82" s="2479"/>
      <c r="N82" s="2479"/>
      <c r="O82" s="2479"/>
      <c r="P82" s="2479"/>
      <c r="Q82" s="2479"/>
      <c r="R82" s="2479"/>
      <c r="S82" s="2479"/>
      <c r="T82" s="2479"/>
      <c r="U82" s="2479"/>
      <c r="V82" s="2479"/>
      <c r="W82" s="2479"/>
      <c r="X82" s="2479"/>
      <c r="Y82" s="2479"/>
      <c r="Z82" s="2479"/>
      <c r="AA82" s="2479"/>
      <c r="AB82" s="2479"/>
      <c r="AC82" s="2479"/>
      <c r="AD82" s="2479"/>
      <c r="AE82" s="2479"/>
      <c r="AF82" s="2479"/>
      <c r="AG82" s="2480"/>
      <c r="AH82" s="2469"/>
      <c r="AI82" s="2470"/>
      <c r="AJ82" s="2470"/>
      <c r="AK82" s="2470"/>
      <c r="AL82" s="2470"/>
      <c r="AM82" s="2470"/>
      <c r="AN82" s="2470"/>
      <c r="AO82" s="2470"/>
      <c r="AP82" s="2470"/>
      <c r="AQ82" s="2470"/>
      <c r="AR82" s="2470"/>
      <c r="AS82" s="2470"/>
      <c r="AT82" s="2470"/>
      <c r="AU82" s="2470"/>
      <c r="AV82" s="2470"/>
      <c r="AW82" s="2470"/>
      <c r="AX82" s="2470"/>
      <c r="AY82" s="2471"/>
    </row>
    <row r="83" spans="1:51" s="99" customFormat="1" ht="26.2" customHeight="1" x14ac:dyDescent="0.15">
      <c r="A83" s="105"/>
      <c r="B83" s="2411"/>
      <c r="C83" s="2412"/>
      <c r="D83" s="2475" t="s">
        <v>81</v>
      </c>
      <c r="E83" s="2476"/>
      <c r="F83" s="2476"/>
      <c r="G83" s="2477"/>
      <c r="H83" s="2478" t="s">
        <v>87</v>
      </c>
      <c r="I83" s="2479"/>
      <c r="J83" s="2479"/>
      <c r="K83" s="2479"/>
      <c r="L83" s="2479"/>
      <c r="M83" s="2479"/>
      <c r="N83" s="2479"/>
      <c r="O83" s="2479"/>
      <c r="P83" s="2479"/>
      <c r="Q83" s="2479"/>
      <c r="R83" s="2479"/>
      <c r="S83" s="2479"/>
      <c r="T83" s="2479"/>
      <c r="U83" s="2479"/>
      <c r="V83" s="2479"/>
      <c r="W83" s="2479"/>
      <c r="X83" s="2479"/>
      <c r="Y83" s="2479"/>
      <c r="Z83" s="2479"/>
      <c r="AA83" s="2479"/>
      <c r="AB83" s="2479"/>
      <c r="AC83" s="2479"/>
      <c r="AD83" s="2479"/>
      <c r="AE83" s="2479"/>
      <c r="AF83" s="2479"/>
      <c r="AG83" s="2480"/>
      <c r="AH83" s="2469"/>
      <c r="AI83" s="2470"/>
      <c r="AJ83" s="2470"/>
      <c r="AK83" s="2470"/>
      <c r="AL83" s="2470"/>
      <c r="AM83" s="2470"/>
      <c r="AN83" s="2470"/>
      <c r="AO83" s="2470"/>
      <c r="AP83" s="2470"/>
      <c r="AQ83" s="2470"/>
      <c r="AR83" s="2470"/>
      <c r="AS83" s="2470"/>
      <c r="AT83" s="2470"/>
      <c r="AU83" s="2470"/>
      <c r="AV83" s="2470"/>
      <c r="AW83" s="2470"/>
      <c r="AX83" s="2470"/>
      <c r="AY83" s="2471"/>
    </row>
    <row r="84" spans="1:51" s="99" customFormat="1" ht="26.2" customHeight="1" x14ac:dyDescent="0.15">
      <c r="A84" s="105"/>
      <c r="B84" s="2411"/>
      <c r="C84" s="2412"/>
      <c r="D84" s="2475" t="s">
        <v>34</v>
      </c>
      <c r="E84" s="2476"/>
      <c r="F84" s="2476"/>
      <c r="G84" s="2477"/>
      <c r="H84" s="2478" t="s">
        <v>88</v>
      </c>
      <c r="I84" s="2479"/>
      <c r="J84" s="2479"/>
      <c r="K84" s="2479"/>
      <c r="L84" s="2479"/>
      <c r="M84" s="2479"/>
      <c r="N84" s="2479"/>
      <c r="O84" s="2479"/>
      <c r="P84" s="2479"/>
      <c r="Q84" s="2479"/>
      <c r="R84" s="2479"/>
      <c r="S84" s="2479"/>
      <c r="T84" s="2479"/>
      <c r="U84" s="2479"/>
      <c r="V84" s="2479"/>
      <c r="W84" s="2479"/>
      <c r="X84" s="2479"/>
      <c r="Y84" s="2479"/>
      <c r="Z84" s="2479"/>
      <c r="AA84" s="2479"/>
      <c r="AB84" s="2479"/>
      <c r="AC84" s="2479"/>
      <c r="AD84" s="2479"/>
      <c r="AE84" s="2479"/>
      <c r="AF84" s="2479"/>
      <c r="AG84" s="2480"/>
      <c r="AH84" s="2469"/>
      <c r="AI84" s="2470"/>
      <c r="AJ84" s="2470"/>
      <c r="AK84" s="2470"/>
      <c r="AL84" s="2470"/>
      <c r="AM84" s="2470"/>
      <c r="AN84" s="2470"/>
      <c r="AO84" s="2470"/>
      <c r="AP84" s="2470"/>
      <c r="AQ84" s="2470"/>
      <c r="AR84" s="2470"/>
      <c r="AS84" s="2470"/>
      <c r="AT84" s="2470"/>
      <c r="AU84" s="2470"/>
      <c r="AV84" s="2470"/>
      <c r="AW84" s="2470"/>
      <c r="AX84" s="2470"/>
      <c r="AY84" s="2471"/>
    </row>
    <row r="85" spans="1:51" s="99" customFormat="1" ht="26.2" customHeight="1" x14ac:dyDescent="0.15">
      <c r="A85" s="105"/>
      <c r="B85" s="2458"/>
      <c r="C85" s="2459"/>
      <c r="D85" s="2481" t="s">
        <v>81</v>
      </c>
      <c r="E85" s="2482"/>
      <c r="F85" s="2482"/>
      <c r="G85" s="2483"/>
      <c r="H85" s="2484" t="s">
        <v>89</v>
      </c>
      <c r="I85" s="2485"/>
      <c r="J85" s="2485"/>
      <c r="K85" s="2485"/>
      <c r="L85" s="2485"/>
      <c r="M85" s="2485"/>
      <c r="N85" s="2485"/>
      <c r="O85" s="2485"/>
      <c r="P85" s="2485"/>
      <c r="Q85" s="2485"/>
      <c r="R85" s="2485"/>
      <c r="S85" s="2485"/>
      <c r="T85" s="2485"/>
      <c r="U85" s="2485"/>
      <c r="V85" s="2485"/>
      <c r="W85" s="2485"/>
      <c r="X85" s="2485"/>
      <c r="Y85" s="2485"/>
      <c r="Z85" s="2485"/>
      <c r="AA85" s="2485"/>
      <c r="AB85" s="2485"/>
      <c r="AC85" s="2485"/>
      <c r="AD85" s="2485"/>
      <c r="AE85" s="2485"/>
      <c r="AF85" s="2485"/>
      <c r="AG85" s="2486"/>
      <c r="AH85" s="2472"/>
      <c r="AI85" s="2473"/>
      <c r="AJ85" s="2473"/>
      <c r="AK85" s="2473"/>
      <c r="AL85" s="2473"/>
      <c r="AM85" s="2473"/>
      <c r="AN85" s="2473"/>
      <c r="AO85" s="2473"/>
      <c r="AP85" s="2473"/>
      <c r="AQ85" s="2473"/>
      <c r="AR85" s="2473"/>
      <c r="AS85" s="2473"/>
      <c r="AT85" s="2473"/>
      <c r="AU85" s="2473"/>
      <c r="AV85" s="2473"/>
      <c r="AW85" s="2473"/>
      <c r="AX85" s="2473"/>
      <c r="AY85" s="2474"/>
    </row>
    <row r="86" spans="1:51" s="99" customFormat="1" ht="26.2" customHeight="1" x14ac:dyDescent="0.15">
      <c r="A86" s="105"/>
      <c r="B86" s="2456" t="s">
        <v>90</v>
      </c>
      <c r="C86" s="2457"/>
      <c r="D86" s="2460" t="s">
        <v>81</v>
      </c>
      <c r="E86" s="2461"/>
      <c r="F86" s="2461"/>
      <c r="G86" s="2462"/>
      <c r="H86" s="2463" t="s">
        <v>91</v>
      </c>
      <c r="I86" s="2464"/>
      <c r="J86" s="2464"/>
      <c r="K86" s="2464"/>
      <c r="L86" s="2464"/>
      <c r="M86" s="2464"/>
      <c r="N86" s="2464"/>
      <c r="O86" s="2464"/>
      <c r="P86" s="2464"/>
      <c r="Q86" s="2464"/>
      <c r="R86" s="2464"/>
      <c r="S86" s="2464"/>
      <c r="T86" s="2464"/>
      <c r="U86" s="2464"/>
      <c r="V86" s="2464"/>
      <c r="W86" s="2464"/>
      <c r="X86" s="2464"/>
      <c r="Y86" s="2464"/>
      <c r="Z86" s="2464"/>
      <c r="AA86" s="2464"/>
      <c r="AB86" s="2464"/>
      <c r="AC86" s="2464"/>
      <c r="AD86" s="2464"/>
      <c r="AE86" s="2464"/>
      <c r="AF86" s="2464"/>
      <c r="AG86" s="2465"/>
      <c r="AH86" s="2466" t="s">
        <v>739</v>
      </c>
      <c r="AI86" s="2467"/>
      <c r="AJ86" s="2467"/>
      <c r="AK86" s="2467"/>
      <c r="AL86" s="2467"/>
      <c r="AM86" s="2467"/>
      <c r="AN86" s="2467"/>
      <c r="AO86" s="2467"/>
      <c r="AP86" s="2467"/>
      <c r="AQ86" s="2467"/>
      <c r="AR86" s="2467"/>
      <c r="AS86" s="2467"/>
      <c r="AT86" s="2467"/>
      <c r="AU86" s="2467"/>
      <c r="AV86" s="2467"/>
      <c r="AW86" s="2467"/>
      <c r="AX86" s="2467"/>
      <c r="AY86" s="2468"/>
    </row>
    <row r="87" spans="1:51" s="99" customFormat="1" ht="26.2" customHeight="1" x14ac:dyDescent="0.15">
      <c r="A87" s="105"/>
      <c r="B87" s="2411"/>
      <c r="C87" s="2412"/>
      <c r="D87" s="2475" t="s">
        <v>34</v>
      </c>
      <c r="E87" s="2476"/>
      <c r="F87" s="2476"/>
      <c r="G87" s="2477"/>
      <c r="H87" s="2478" t="s">
        <v>93</v>
      </c>
      <c r="I87" s="2479"/>
      <c r="J87" s="2479"/>
      <c r="K87" s="2479"/>
      <c r="L87" s="2479"/>
      <c r="M87" s="2479"/>
      <c r="N87" s="2479"/>
      <c r="O87" s="2479"/>
      <c r="P87" s="2479"/>
      <c r="Q87" s="2479"/>
      <c r="R87" s="2479"/>
      <c r="S87" s="2479"/>
      <c r="T87" s="2479"/>
      <c r="U87" s="2479"/>
      <c r="V87" s="2479"/>
      <c r="W87" s="2479"/>
      <c r="X87" s="2479"/>
      <c r="Y87" s="2479"/>
      <c r="Z87" s="2479"/>
      <c r="AA87" s="2479"/>
      <c r="AB87" s="2479"/>
      <c r="AC87" s="2479"/>
      <c r="AD87" s="2479"/>
      <c r="AE87" s="2479"/>
      <c r="AF87" s="2479"/>
      <c r="AG87" s="2480"/>
      <c r="AH87" s="2469"/>
      <c r="AI87" s="2470"/>
      <c r="AJ87" s="2470"/>
      <c r="AK87" s="2470"/>
      <c r="AL87" s="2470"/>
      <c r="AM87" s="2470"/>
      <c r="AN87" s="2470"/>
      <c r="AO87" s="2470"/>
      <c r="AP87" s="2470"/>
      <c r="AQ87" s="2470"/>
      <c r="AR87" s="2470"/>
      <c r="AS87" s="2470"/>
      <c r="AT87" s="2470"/>
      <c r="AU87" s="2470"/>
      <c r="AV87" s="2470"/>
      <c r="AW87" s="2470"/>
      <c r="AX87" s="2470"/>
      <c r="AY87" s="2471"/>
    </row>
    <row r="88" spans="1:51" s="99" customFormat="1" ht="26.2" customHeight="1" x14ac:dyDescent="0.15">
      <c r="A88" s="105"/>
      <c r="B88" s="2411"/>
      <c r="C88" s="2412"/>
      <c r="D88" s="2475" t="s">
        <v>34</v>
      </c>
      <c r="E88" s="2476"/>
      <c r="F88" s="2476"/>
      <c r="G88" s="2477"/>
      <c r="H88" s="2478" t="s">
        <v>147</v>
      </c>
      <c r="I88" s="2479"/>
      <c r="J88" s="2479"/>
      <c r="K88" s="2479"/>
      <c r="L88" s="2479"/>
      <c r="M88" s="2479"/>
      <c r="N88" s="2479"/>
      <c r="O88" s="2479"/>
      <c r="P88" s="2479"/>
      <c r="Q88" s="2479"/>
      <c r="R88" s="2479"/>
      <c r="S88" s="2479"/>
      <c r="T88" s="2479"/>
      <c r="U88" s="2479"/>
      <c r="V88" s="2479"/>
      <c r="W88" s="2479"/>
      <c r="X88" s="2479"/>
      <c r="Y88" s="2479"/>
      <c r="Z88" s="2479"/>
      <c r="AA88" s="2479"/>
      <c r="AB88" s="2479"/>
      <c r="AC88" s="2479"/>
      <c r="AD88" s="2479"/>
      <c r="AE88" s="2479"/>
      <c r="AF88" s="2479"/>
      <c r="AG88" s="2480"/>
      <c r="AH88" s="2469"/>
      <c r="AI88" s="2470"/>
      <c r="AJ88" s="2470"/>
      <c r="AK88" s="2470"/>
      <c r="AL88" s="2470"/>
      <c r="AM88" s="2470"/>
      <c r="AN88" s="2470"/>
      <c r="AO88" s="2470"/>
      <c r="AP88" s="2470"/>
      <c r="AQ88" s="2470"/>
      <c r="AR88" s="2470"/>
      <c r="AS88" s="2470"/>
      <c r="AT88" s="2470"/>
      <c r="AU88" s="2470"/>
      <c r="AV88" s="2470"/>
      <c r="AW88" s="2470"/>
      <c r="AX88" s="2470"/>
      <c r="AY88" s="2471"/>
    </row>
    <row r="89" spans="1:51" s="99" customFormat="1" ht="26.2" customHeight="1" x14ac:dyDescent="0.15">
      <c r="A89" s="105"/>
      <c r="B89" s="2411"/>
      <c r="C89" s="2412"/>
      <c r="D89" s="2512" t="s">
        <v>34</v>
      </c>
      <c r="E89" s="2513"/>
      <c r="F89" s="2513"/>
      <c r="G89" s="2514"/>
      <c r="H89" s="2515" t="s">
        <v>95</v>
      </c>
      <c r="I89" s="2516"/>
      <c r="J89" s="2516"/>
      <c r="K89" s="2516"/>
      <c r="L89" s="2516"/>
      <c r="M89" s="2516"/>
      <c r="N89" s="2516"/>
      <c r="O89" s="2516"/>
      <c r="P89" s="2516"/>
      <c r="Q89" s="2516"/>
      <c r="R89" s="2516"/>
      <c r="S89" s="2516"/>
      <c r="T89" s="2516"/>
      <c r="U89" s="2516"/>
      <c r="V89" s="2516"/>
      <c r="W89" s="2516"/>
      <c r="X89" s="2516"/>
      <c r="Y89" s="2516"/>
      <c r="Z89" s="2516"/>
      <c r="AA89" s="2516"/>
      <c r="AB89" s="2516"/>
      <c r="AC89" s="2516"/>
      <c r="AD89" s="2516"/>
      <c r="AE89" s="2516"/>
      <c r="AF89" s="2516"/>
      <c r="AG89" s="2517"/>
      <c r="AH89" s="2469"/>
      <c r="AI89" s="2470"/>
      <c r="AJ89" s="2470"/>
      <c r="AK89" s="2470"/>
      <c r="AL89" s="2470"/>
      <c r="AM89" s="2470"/>
      <c r="AN89" s="2470"/>
      <c r="AO89" s="2470"/>
      <c r="AP89" s="2470"/>
      <c r="AQ89" s="2470"/>
      <c r="AR89" s="2470"/>
      <c r="AS89" s="2470"/>
      <c r="AT89" s="2470"/>
      <c r="AU89" s="2470"/>
      <c r="AV89" s="2470"/>
      <c r="AW89" s="2470"/>
      <c r="AX89" s="2470"/>
      <c r="AY89" s="2471"/>
    </row>
    <row r="90" spans="1:51" s="99" customFormat="1" ht="26.2" customHeight="1" x14ac:dyDescent="0.15">
      <c r="A90" s="105"/>
      <c r="B90" s="2411"/>
      <c r="C90" s="2412"/>
      <c r="D90" s="2518" t="s">
        <v>739</v>
      </c>
      <c r="E90" s="2519"/>
      <c r="F90" s="2519"/>
      <c r="G90" s="2520"/>
      <c r="H90" s="2521" t="s">
        <v>96</v>
      </c>
      <c r="I90" s="2522"/>
      <c r="J90" s="2522"/>
      <c r="K90" s="2522"/>
      <c r="L90" s="2522"/>
      <c r="M90" s="2522"/>
      <c r="N90" s="2522"/>
      <c r="O90" s="2522"/>
      <c r="P90" s="2522"/>
      <c r="Q90" s="2522"/>
      <c r="R90" s="2522"/>
      <c r="S90" s="2522"/>
      <c r="T90" s="2522"/>
      <c r="U90" s="2522"/>
      <c r="V90" s="2523" t="s">
        <v>739</v>
      </c>
      <c r="W90" s="2523"/>
      <c r="X90" s="2523"/>
      <c r="Y90" s="2523"/>
      <c r="Z90" s="2523" t="s">
        <v>739</v>
      </c>
      <c r="AA90" s="2523"/>
      <c r="AB90" s="2523"/>
      <c r="AC90" s="2523"/>
      <c r="AD90" s="2523" t="s">
        <v>739</v>
      </c>
      <c r="AE90" s="2523"/>
      <c r="AF90" s="2523"/>
      <c r="AG90" s="2524"/>
      <c r="AH90" s="2469"/>
      <c r="AI90" s="2470"/>
      <c r="AJ90" s="2470"/>
      <c r="AK90" s="2470"/>
      <c r="AL90" s="2470"/>
      <c r="AM90" s="2470"/>
      <c r="AN90" s="2470"/>
      <c r="AO90" s="2470"/>
      <c r="AP90" s="2470"/>
      <c r="AQ90" s="2470"/>
      <c r="AR90" s="2470"/>
      <c r="AS90" s="2470"/>
      <c r="AT90" s="2470"/>
      <c r="AU90" s="2470"/>
      <c r="AV90" s="2470"/>
      <c r="AW90" s="2470"/>
      <c r="AX90" s="2470"/>
      <c r="AY90" s="2471"/>
    </row>
    <row r="91" spans="1:51" s="99" customFormat="1" ht="26.2" customHeight="1" x14ac:dyDescent="0.15">
      <c r="A91" s="105"/>
      <c r="B91" s="2458"/>
      <c r="C91" s="2459"/>
      <c r="D91" s="2481" t="s">
        <v>34</v>
      </c>
      <c r="E91" s="2482"/>
      <c r="F91" s="2482"/>
      <c r="G91" s="2483"/>
      <c r="H91" s="2484" t="s">
        <v>97</v>
      </c>
      <c r="I91" s="2485"/>
      <c r="J91" s="2485"/>
      <c r="K91" s="2485"/>
      <c r="L91" s="2485"/>
      <c r="M91" s="2485"/>
      <c r="N91" s="2485"/>
      <c r="O91" s="2485"/>
      <c r="P91" s="2485"/>
      <c r="Q91" s="2485"/>
      <c r="R91" s="2485"/>
      <c r="S91" s="2485"/>
      <c r="T91" s="2485"/>
      <c r="U91" s="2485"/>
      <c r="V91" s="2485"/>
      <c r="W91" s="2485"/>
      <c r="X91" s="2485"/>
      <c r="Y91" s="2485"/>
      <c r="Z91" s="2485"/>
      <c r="AA91" s="2485"/>
      <c r="AB91" s="2485"/>
      <c r="AC91" s="2485"/>
      <c r="AD91" s="2485"/>
      <c r="AE91" s="2485"/>
      <c r="AF91" s="2485"/>
      <c r="AG91" s="2486"/>
      <c r="AH91" s="2472"/>
      <c r="AI91" s="2473"/>
      <c r="AJ91" s="2473"/>
      <c r="AK91" s="2473"/>
      <c r="AL91" s="2473"/>
      <c r="AM91" s="2473"/>
      <c r="AN91" s="2473"/>
      <c r="AO91" s="2473"/>
      <c r="AP91" s="2473"/>
      <c r="AQ91" s="2473"/>
      <c r="AR91" s="2473"/>
      <c r="AS91" s="2473"/>
      <c r="AT91" s="2473"/>
      <c r="AU91" s="2473"/>
      <c r="AV91" s="2473"/>
      <c r="AW91" s="2473"/>
      <c r="AX91" s="2473"/>
      <c r="AY91" s="2474"/>
    </row>
    <row r="92" spans="1:51" s="99" customFormat="1" ht="180.85" customHeight="1" thickBot="1" x14ac:dyDescent="0.2">
      <c r="A92" s="105"/>
      <c r="B92" s="2501" t="s">
        <v>98</v>
      </c>
      <c r="C92" s="2502"/>
      <c r="D92" s="2503" t="s">
        <v>769</v>
      </c>
      <c r="E92" s="2504"/>
      <c r="F92" s="2504"/>
      <c r="G92" s="2504"/>
      <c r="H92" s="2504"/>
      <c r="I92" s="2504"/>
      <c r="J92" s="2504"/>
      <c r="K92" s="2504"/>
      <c r="L92" s="2504"/>
      <c r="M92" s="2504"/>
      <c r="N92" s="2504"/>
      <c r="O92" s="2504"/>
      <c r="P92" s="2504"/>
      <c r="Q92" s="2504"/>
      <c r="R92" s="2504"/>
      <c r="S92" s="2504"/>
      <c r="T92" s="2504"/>
      <c r="U92" s="2504"/>
      <c r="V92" s="2504"/>
      <c r="W92" s="2504"/>
      <c r="X92" s="2504"/>
      <c r="Y92" s="2504"/>
      <c r="Z92" s="2504"/>
      <c r="AA92" s="2504"/>
      <c r="AB92" s="2504"/>
      <c r="AC92" s="2504"/>
      <c r="AD92" s="2504"/>
      <c r="AE92" s="2504"/>
      <c r="AF92" s="2504"/>
      <c r="AG92" s="2504"/>
      <c r="AH92" s="2504"/>
      <c r="AI92" s="2504"/>
      <c r="AJ92" s="2504"/>
      <c r="AK92" s="2504"/>
      <c r="AL92" s="2504"/>
      <c r="AM92" s="2504"/>
      <c r="AN92" s="2504"/>
      <c r="AO92" s="2504"/>
      <c r="AP92" s="2504"/>
      <c r="AQ92" s="2504"/>
      <c r="AR92" s="2504"/>
      <c r="AS92" s="2504"/>
      <c r="AT92" s="2504"/>
      <c r="AU92" s="2504"/>
      <c r="AV92" s="2504"/>
      <c r="AW92" s="2504"/>
      <c r="AX92" s="2504"/>
      <c r="AY92" s="2505"/>
    </row>
    <row r="93" spans="1:51" s="99" customFormat="1" ht="20.95" hidden="1" customHeight="1" x14ac:dyDescent="0.15">
      <c r="A93" s="105"/>
      <c r="B93" s="108"/>
      <c r="C93" s="109"/>
      <c r="D93" s="2415" t="s">
        <v>100</v>
      </c>
      <c r="E93" s="2368"/>
      <c r="F93" s="2368"/>
      <c r="G93" s="2368"/>
      <c r="H93" s="2368"/>
      <c r="I93" s="2368"/>
      <c r="J93" s="2368"/>
      <c r="K93" s="2368"/>
      <c r="L93" s="2368"/>
      <c r="M93" s="2368"/>
      <c r="N93" s="2368"/>
      <c r="O93" s="2368"/>
      <c r="P93" s="2368"/>
      <c r="Q93" s="2368"/>
      <c r="R93" s="2368"/>
      <c r="S93" s="2368"/>
      <c r="T93" s="2368"/>
      <c r="U93" s="2368"/>
      <c r="V93" s="2368"/>
      <c r="W93" s="2368"/>
      <c r="X93" s="2368"/>
      <c r="Y93" s="2368"/>
      <c r="Z93" s="2368"/>
      <c r="AA93" s="2368"/>
      <c r="AB93" s="2368"/>
      <c r="AC93" s="2368"/>
      <c r="AD93" s="2368"/>
      <c r="AE93" s="2368"/>
      <c r="AF93" s="2368"/>
      <c r="AG93" s="2368"/>
      <c r="AH93" s="2368"/>
      <c r="AI93" s="2368"/>
      <c r="AJ93" s="2368"/>
      <c r="AK93" s="2368"/>
      <c r="AL93" s="2368"/>
      <c r="AM93" s="2368"/>
      <c r="AN93" s="2368"/>
      <c r="AO93" s="2368"/>
      <c r="AP93" s="2368"/>
      <c r="AQ93" s="2368"/>
      <c r="AR93" s="2368"/>
      <c r="AS93" s="2368"/>
      <c r="AT93" s="2368"/>
      <c r="AU93" s="2368"/>
      <c r="AV93" s="2368"/>
      <c r="AW93" s="2368"/>
      <c r="AX93" s="2368"/>
      <c r="AY93" s="2416"/>
    </row>
    <row r="94" spans="1:51" s="99" customFormat="1" ht="97.55" hidden="1" customHeight="1" x14ac:dyDescent="0.15">
      <c r="A94" s="105"/>
      <c r="B94" s="108"/>
      <c r="C94" s="109"/>
      <c r="D94" s="2506" t="s">
        <v>101</v>
      </c>
      <c r="E94" s="2507"/>
      <c r="F94" s="2507"/>
      <c r="G94" s="2507"/>
      <c r="H94" s="2507"/>
      <c r="I94" s="2507"/>
      <c r="J94" s="2507"/>
      <c r="K94" s="2507"/>
      <c r="L94" s="2507"/>
      <c r="M94" s="2507"/>
      <c r="N94" s="2507"/>
      <c r="O94" s="2507"/>
      <c r="P94" s="2507"/>
      <c r="Q94" s="2507"/>
      <c r="R94" s="2507"/>
      <c r="S94" s="2507"/>
      <c r="T94" s="2507"/>
      <c r="U94" s="2507"/>
      <c r="V94" s="2507"/>
      <c r="W94" s="2507"/>
      <c r="X94" s="2507"/>
      <c r="Y94" s="2507"/>
      <c r="Z94" s="2507"/>
      <c r="AA94" s="2507"/>
      <c r="AB94" s="2507"/>
      <c r="AC94" s="2507"/>
      <c r="AD94" s="2507"/>
      <c r="AE94" s="2507"/>
      <c r="AF94" s="2507"/>
      <c r="AG94" s="2507"/>
      <c r="AH94" s="2507"/>
      <c r="AI94" s="2507"/>
      <c r="AJ94" s="2507"/>
      <c r="AK94" s="2507"/>
      <c r="AL94" s="2507"/>
      <c r="AM94" s="2507"/>
      <c r="AN94" s="2507"/>
      <c r="AO94" s="2507"/>
      <c r="AP94" s="2507"/>
      <c r="AQ94" s="2507"/>
      <c r="AR94" s="2507"/>
      <c r="AS94" s="2507"/>
      <c r="AT94" s="2507"/>
      <c r="AU94" s="2507"/>
      <c r="AV94" s="2507"/>
      <c r="AW94" s="2507"/>
      <c r="AX94" s="2507"/>
      <c r="AY94" s="2508"/>
    </row>
    <row r="95" spans="1:51" s="99" customFormat="1" ht="6.05" hidden="1" customHeight="1" x14ac:dyDescent="0.15">
      <c r="A95" s="105"/>
      <c r="B95" s="108"/>
      <c r="C95" s="109"/>
      <c r="D95" s="2509" t="s">
        <v>102</v>
      </c>
      <c r="E95" s="2510"/>
      <c r="F95" s="2510"/>
      <c r="G95" s="2510"/>
      <c r="H95" s="2510"/>
      <c r="I95" s="2510"/>
      <c r="J95" s="2510"/>
      <c r="K95" s="2510"/>
      <c r="L95" s="2510"/>
      <c r="M95" s="2510"/>
      <c r="N95" s="2510"/>
      <c r="O95" s="2510"/>
      <c r="P95" s="2510"/>
      <c r="Q95" s="2510"/>
      <c r="R95" s="2510"/>
      <c r="S95" s="2510"/>
      <c r="T95" s="2510"/>
      <c r="U95" s="2510"/>
      <c r="V95" s="2510"/>
      <c r="W95" s="2510"/>
      <c r="X95" s="2510"/>
      <c r="Y95" s="2510"/>
      <c r="Z95" s="2510"/>
      <c r="AA95" s="2510"/>
      <c r="AB95" s="2510"/>
      <c r="AC95" s="2510"/>
      <c r="AD95" s="2510"/>
      <c r="AE95" s="2510"/>
      <c r="AF95" s="2510"/>
      <c r="AG95" s="2510"/>
      <c r="AH95" s="2510"/>
      <c r="AI95" s="2510"/>
      <c r="AJ95" s="2510"/>
      <c r="AK95" s="2510"/>
      <c r="AL95" s="2510"/>
      <c r="AM95" s="2510"/>
      <c r="AN95" s="2510"/>
      <c r="AO95" s="2510"/>
      <c r="AP95" s="2510"/>
      <c r="AQ95" s="2510"/>
      <c r="AR95" s="2510"/>
      <c r="AS95" s="2510"/>
      <c r="AT95" s="2510"/>
      <c r="AU95" s="2510"/>
      <c r="AV95" s="2510"/>
      <c r="AW95" s="2510"/>
      <c r="AX95" s="2510"/>
      <c r="AY95" s="2511"/>
    </row>
    <row r="96" spans="1:51" s="99" customFormat="1" ht="20.95" customHeight="1" x14ac:dyDescent="0.15">
      <c r="A96" s="105"/>
      <c r="B96" s="2367" t="s">
        <v>103</v>
      </c>
      <c r="C96" s="2368"/>
      <c r="D96" s="2368"/>
      <c r="E96" s="2368"/>
      <c r="F96" s="2368"/>
      <c r="G96" s="2368"/>
      <c r="H96" s="2368"/>
      <c r="I96" s="2368"/>
      <c r="J96" s="2368"/>
      <c r="K96" s="2368"/>
      <c r="L96" s="2368"/>
      <c r="M96" s="2368"/>
      <c r="N96" s="2368"/>
      <c r="O96" s="2368"/>
      <c r="P96" s="2368"/>
      <c r="Q96" s="2368"/>
      <c r="R96" s="2368"/>
      <c r="S96" s="2368"/>
      <c r="T96" s="2368"/>
      <c r="U96" s="2368"/>
      <c r="V96" s="2368"/>
      <c r="W96" s="2368"/>
      <c r="X96" s="2368"/>
      <c r="Y96" s="2368"/>
      <c r="Z96" s="2368"/>
      <c r="AA96" s="2368"/>
      <c r="AB96" s="2368"/>
      <c r="AC96" s="2368"/>
      <c r="AD96" s="2368"/>
      <c r="AE96" s="2368"/>
      <c r="AF96" s="2368"/>
      <c r="AG96" s="2368"/>
      <c r="AH96" s="2368"/>
      <c r="AI96" s="2368"/>
      <c r="AJ96" s="2368"/>
      <c r="AK96" s="2368"/>
      <c r="AL96" s="2368"/>
      <c r="AM96" s="2368"/>
      <c r="AN96" s="2368"/>
      <c r="AO96" s="2368"/>
      <c r="AP96" s="2368"/>
      <c r="AQ96" s="2368"/>
      <c r="AR96" s="2368"/>
      <c r="AS96" s="2368"/>
      <c r="AT96" s="2368"/>
      <c r="AU96" s="2368"/>
      <c r="AV96" s="2368"/>
      <c r="AW96" s="2368"/>
      <c r="AX96" s="2368"/>
      <c r="AY96" s="2416"/>
    </row>
    <row r="97" spans="1:51" s="99" customFormat="1" ht="122.4" customHeight="1" x14ac:dyDescent="0.15">
      <c r="A97" s="110"/>
      <c r="B97" s="2535" t="s">
        <v>739</v>
      </c>
      <c r="C97" s="2536"/>
      <c r="D97" s="2536"/>
      <c r="E97" s="2536"/>
      <c r="F97" s="2537"/>
      <c r="G97" s="2538" t="s">
        <v>770</v>
      </c>
      <c r="H97" s="2536"/>
      <c r="I97" s="2536"/>
      <c r="J97" s="2536"/>
      <c r="K97" s="2536"/>
      <c r="L97" s="2536" t="s">
        <v>739</v>
      </c>
      <c r="M97" s="2536"/>
      <c r="N97" s="2536"/>
      <c r="O97" s="2536"/>
      <c r="P97" s="2536"/>
      <c r="Q97" s="2536" t="s">
        <v>739</v>
      </c>
      <c r="R97" s="2536"/>
      <c r="S97" s="2536"/>
      <c r="T97" s="2536"/>
      <c r="U97" s="2536"/>
      <c r="V97" s="2536" t="s">
        <v>739</v>
      </c>
      <c r="W97" s="2536"/>
      <c r="X97" s="2536"/>
      <c r="Y97" s="2536"/>
      <c r="Z97" s="2536"/>
      <c r="AA97" s="2536" t="s">
        <v>739</v>
      </c>
      <c r="AB97" s="2536"/>
      <c r="AC97" s="2536"/>
      <c r="AD97" s="2536"/>
      <c r="AE97" s="2536"/>
      <c r="AF97" s="2536" t="s">
        <v>739</v>
      </c>
      <c r="AG97" s="2536"/>
      <c r="AH97" s="2536"/>
      <c r="AI97" s="2536"/>
      <c r="AJ97" s="2536"/>
      <c r="AK97" s="2536" t="s">
        <v>739</v>
      </c>
      <c r="AL97" s="2536"/>
      <c r="AM97" s="2536"/>
      <c r="AN97" s="2536"/>
      <c r="AO97" s="2536"/>
      <c r="AP97" s="2536" t="s">
        <v>739</v>
      </c>
      <c r="AQ97" s="2536"/>
      <c r="AR97" s="2536"/>
      <c r="AS97" s="2536"/>
      <c r="AT97" s="2536"/>
      <c r="AU97" s="2536" t="s">
        <v>739</v>
      </c>
      <c r="AV97" s="2536"/>
      <c r="AW97" s="2536"/>
      <c r="AX97" s="2536"/>
      <c r="AY97" s="2539"/>
    </row>
    <row r="98" spans="1:51" s="99" customFormat="1" ht="18.350000000000001" customHeight="1" x14ac:dyDescent="0.15">
      <c r="A98" s="110"/>
      <c r="B98" s="2540" t="s">
        <v>105</v>
      </c>
      <c r="C98" s="2541"/>
      <c r="D98" s="2541"/>
      <c r="E98" s="2541"/>
      <c r="F98" s="2541"/>
      <c r="G98" s="2541"/>
      <c r="H98" s="2541"/>
      <c r="I98" s="2541"/>
      <c r="J98" s="2541"/>
      <c r="K98" s="2541"/>
      <c r="L98" s="2541"/>
      <c r="M98" s="2541"/>
      <c r="N98" s="2541"/>
      <c r="O98" s="2541"/>
      <c r="P98" s="2541"/>
      <c r="Q98" s="2541"/>
      <c r="R98" s="2541"/>
      <c r="S98" s="2541"/>
      <c r="T98" s="2541"/>
      <c r="U98" s="2541"/>
      <c r="V98" s="2541"/>
      <c r="W98" s="2541"/>
      <c r="X98" s="2541"/>
      <c r="Y98" s="2541"/>
      <c r="Z98" s="2541"/>
      <c r="AA98" s="2541"/>
      <c r="AB98" s="2541"/>
      <c r="AC98" s="2541"/>
      <c r="AD98" s="2541"/>
      <c r="AE98" s="2541"/>
      <c r="AF98" s="2541"/>
      <c r="AG98" s="2541"/>
      <c r="AH98" s="2541"/>
      <c r="AI98" s="2541"/>
      <c r="AJ98" s="2541"/>
      <c r="AK98" s="2541"/>
      <c r="AL98" s="2541"/>
      <c r="AM98" s="2541"/>
      <c r="AN98" s="2541"/>
      <c r="AO98" s="2541"/>
      <c r="AP98" s="2541"/>
      <c r="AQ98" s="2541"/>
      <c r="AR98" s="2541"/>
      <c r="AS98" s="2541"/>
      <c r="AT98" s="2541"/>
      <c r="AU98" s="2541"/>
      <c r="AV98" s="2541"/>
      <c r="AW98" s="2541"/>
      <c r="AX98" s="2541"/>
      <c r="AY98" s="2542"/>
    </row>
    <row r="99" spans="1:51" s="99" customFormat="1" ht="119.15" customHeight="1" thickBot="1" x14ac:dyDescent="0.2">
      <c r="A99" s="110"/>
      <c r="B99" s="2543" t="s">
        <v>739</v>
      </c>
      <c r="C99" s="2544"/>
      <c r="D99" s="2544"/>
      <c r="E99" s="2544"/>
      <c r="F99" s="2545"/>
      <c r="G99" s="2546" t="s">
        <v>733</v>
      </c>
      <c r="H99" s="2544"/>
      <c r="I99" s="2544"/>
      <c r="J99" s="2544"/>
      <c r="K99" s="2544"/>
      <c r="L99" s="2544" t="s">
        <v>739</v>
      </c>
      <c r="M99" s="2544"/>
      <c r="N99" s="2544"/>
      <c r="O99" s="2544"/>
      <c r="P99" s="2544"/>
      <c r="Q99" s="2544" t="s">
        <v>739</v>
      </c>
      <c r="R99" s="2544"/>
      <c r="S99" s="2544"/>
      <c r="T99" s="2544"/>
      <c r="U99" s="2544"/>
      <c r="V99" s="2544" t="s">
        <v>739</v>
      </c>
      <c r="W99" s="2544"/>
      <c r="X99" s="2544"/>
      <c r="Y99" s="2544"/>
      <c r="Z99" s="2544"/>
      <c r="AA99" s="2544" t="s">
        <v>739</v>
      </c>
      <c r="AB99" s="2544"/>
      <c r="AC99" s="2544"/>
      <c r="AD99" s="2544"/>
      <c r="AE99" s="2544"/>
      <c r="AF99" s="2544" t="s">
        <v>739</v>
      </c>
      <c r="AG99" s="2544"/>
      <c r="AH99" s="2544"/>
      <c r="AI99" s="2544"/>
      <c r="AJ99" s="2544"/>
      <c r="AK99" s="2544" t="s">
        <v>739</v>
      </c>
      <c r="AL99" s="2544"/>
      <c r="AM99" s="2544"/>
      <c r="AN99" s="2544"/>
      <c r="AO99" s="2544"/>
      <c r="AP99" s="2544" t="s">
        <v>739</v>
      </c>
      <c r="AQ99" s="2544"/>
      <c r="AR99" s="2544"/>
      <c r="AS99" s="2544"/>
      <c r="AT99" s="2544"/>
      <c r="AU99" s="2544" t="s">
        <v>739</v>
      </c>
      <c r="AV99" s="2544"/>
      <c r="AW99" s="2544"/>
      <c r="AX99" s="2544"/>
      <c r="AY99" s="2547"/>
    </row>
    <row r="100" spans="1:51" s="99" customFormat="1" ht="19.649999999999999" customHeight="1" x14ac:dyDescent="0.15">
      <c r="A100" s="110"/>
      <c r="B100" s="2548" t="s">
        <v>107</v>
      </c>
      <c r="C100" s="2549"/>
      <c r="D100" s="2549"/>
      <c r="E100" s="2549"/>
      <c r="F100" s="2549"/>
      <c r="G100" s="2549"/>
      <c r="H100" s="2549"/>
      <c r="I100" s="2549"/>
      <c r="J100" s="2549"/>
      <c r="K100" s="2549"/>
      <c r="L100" s="2549"/>
      <c r="M100" s="2549"/>
      <c r="N100" s="2549"/>
      <c r="O100" s="2549"/>
      <c r="P100" s="2549"/>
      <c r="Q100" s="2549"/>
      <c r="R100" s="2549"/>
      <c r="S100" s="2549"/>
      <c r="T100" s="2549"/>
      <c r="U100" s="2549"/>
      <c r="V100" s="2549"/>
      <c r="W100" s="2549"/>
      <c r="X100" s="2549"/>
      <c r="Y100" s="2549"/>
      <c r="Z100" s="2549"/>
      <c r="AA100" s="2549"/>
      <c r="AB100" s="2549"/>
      <c r="AC100" s="2549"/>
      <c r="AD100" s="2549"/>
      <c r="AE100" s="2549"/>
      <c r="AF100" s="2549"/>
      <c r="AG100" s="2549"/>
      <c r="AH100" s="2549"/>
      <c r="AI100" s="2549"/>
      <c r="AJ100" s="2549"/>
      <c r="AK100" s="2549"/>
      <c r="AL100" s="2549"/>
      <c r="AM100" s="2549"/>
      <c r="AN100" s="2549"/>
      <c r="AO100" s="2549"/>
      <c r="AP100" s="2549"/>
      <c r="AQ100" s="2549"/>
      <c r="AR100" s="2549"/>
      <c r="AS100" s="2549"/>
      <c r="AT100" s="2549"/>
      <c r="AU100" s="2549"/>
      <c r="AV100" s="2549"/>
      <c r="AW100" s="2549"/>
      <c r="AX100" s="2549"/>
      <c r="AY100" s="2550"/>
    </row>
    <row r="101" spans="1:51" s="99" customFormat="1" ht="204.05" customHeight="1" thickBot="1" x14ac:dyDescent="0.2">
      <c r="A101" s="110"/>
      <c r="B101" s="2525" t="s">
        <v>739</v>
      </c>
      <c r="C101" s="2526"/>
      <c r="D101" s="2526"/>
      <c r="E101" s="2526"/>
      <c r="F101" s="2526"/>
      <c r="G101" s="2526" t="s">
        <v>739</v>
      </c>
      <c r="H101" s="2526"/>
      <c r="I101" s="2526"/>
      <c r="J101" s="2526"/>
      <c r="K101" s="2526"/>
      <c r="L101" s="2526" t="s">
        <v>739</v>
      </c>
      <c r="M101" s="2526"/>
      <c r="N101" s="2526"/>
      <c r="O101" s="2526"/>
      <c r="P101" s="2526"/>
      <c r="Q101" s="2526" t="s">
        <v>739</v>
      </c>
      <c r="R101" s="2526"/>
      <c r="S101" s="2526"/>
      <c r="T101" s="2526"/>
      <c r="U101" s="2526"/>
      <c r="V101" s="2526" t="s">
        <v>739</v>
      </c>
      <c r="W101" s="2526"/>
      <c r="X101" s="2526"/>
      <c r="Y101" s="2526"/>
      <c r="Z101" s="2526"/>
      <c r="AA101" s="2526" t="s">
        <v>739</v>
      </c>
      <c r="AB101" s="2526"/>
      <c r="AC101" s="2526"/>
      <c r="AD101" s="2526"/>
      <c r="AE101" s="2526"/>
      <c r="AF101" s="2526" t="s">
        <v>739</v>
      </c>
      <c r="AG101" s="2526"/>
      <c r="AH101" s="2526"/>
      <c r="AI101" s="2526"/>
      <c r="AJ101" s="2526"/>
      <c r="AK101" s="2526" t="s">
        <v>739</v>
      </c>
      <c r="AL101" s="2526"/>
      <c r="AM101" s="2526"/>
      <c r="AN101" s="2526"/>
      <c r="AO101" s="2526"/>
      <c r="AP101" s="2526" t="s">
        <v>739</v>
      </c>
      <c r="AQ101" s="2526"/>
      <c r="AR101" s="2526"/>
      <c r="AS101" s="2526"/>
      <c r="AT101" s="2526"/>
      <c r="AU101" s="2526" t="s">
        <v>739</v>
      </c>
      <c r="AV101" s="2526"/>
      <c r="AW101" s="2526"/>
      <c r="AX101" s="2526"/>
      <c r="AY101" s="2527"/>
    </row>
    <row r="102" spans="1:51" s="99" customFormat="1" ht="19.649999999999999" customHeight="1" x14ac:dyDescent="0.15">
      <c r="A102" s="110"/>
      <c r="B102" s="2528" t="s">
        <v>109</v>
      </c>
      <c r="C102" s="2529"/>
      <c r="D102" s="2529"/>
      <c r="E102" s="2529"/>
      <c r="F102" s="2529"/>
      <c r="G102" s="2529"/>
      <c r="H102" s="2529"/>
      <c r="I102" s="2529"/>
      <c r="J102" s="2529"/>
      <c r="K102" s="2529"/>
      <c r="L102" s="2529"/>
      <c r="M102" s="2529"/>
      <c r="N102" s="2529"/>
      <c r="O102" s="2529"/>
      <c r="P102" s="2529"/>
      <c r="Q102" s="2529"/>
      <c r="R102" s="2529"/>
      <c r="S102" s="2529"/>
      <c r="T102" s="2529"/>
      <c r="U102" s="2529"/>
      <c r="V102" s="2529"/>
      <c r="W102" s="2529"/>
      <c r="X102" s="2529"/>
      <c r="Y102" s="2529"/>
      <c r="Z102" s="2529"/>
      <c r="AA102" s="2529"/>
      <c r="AB102" s="2529"/>
      <c r="AC102" s="2529"/>
      <c r="AD102" s="2529"/>
      <c r="AE102" s="2529"/>
      <c r="AF102" s="2529"/>
      <c r="AG102" s="2529"/>
      <c r="AH102" s="2529"/>
      <c r="AI102" s="2529"/>
      <c r="AJ102" s="2529"/>
      <c r="AK102" s="2529"/>
      <c r="AL102" s="2529"/>
      <c r="AM102" s="2529"/>
      <c r="AN102" s="2529"/>
      <c r="AO102" s="2529"/>
      <c r="AP102" s="2529"/>
      <c r="AQ102" s="2529"/>
      <c r="AR102" s="2529"/>
      <c r="AS102" s="2529"/>
      <c r="AT102" s="2529"/>
      <c r="AU102" s="2529"/>
      <c r="AV102" s="2529"/>
      <c r="AW102" s="2529"/>
      <c r="AX102" s="2529"/>
      <c r="AY102" s="2530"/>
    </row>
    <row r="103" spans="1:51" s="99" customFormat="1" ht="20" customHeight="1" x14ac:dyDescent="0.15">
      <c r="A103" s="110"/>
      <c r="B103" s="111" t="s">
        <v>110</v>
      </c>
      <c r="C103" s="112"/>
      <c r="D103" s="112"/>
      <c r="E103" s="112"/>
      <c r="F103" s="112"/>
      <c r="G103" s="112"/>
      <c r="H103" s="112"/>
      <c r="I103" s="112"/>
      <c r="J103" s="112"/>
      <c r="K103" s="112"/>
      <c r="L103" s="113"/>
      <c r="M103" s="2531" t="s">
        <v>733</v>
      </c>
      <c r="N103" s="2532"/>
      <c r="O103" s="2532"/>
      <c r="P103" s="2532"/>
      <c r="Q103" s="2532"/>
      <c r="R103" s="2532"/>
      <c r="S103" s="2532"/>
      <c r="T103" s="2532"/>
      <c r="U103" s="2532"/>
      <c r="V103" s="2532"/>
      <c r="W103" s="2532"/>
      <c r="X103" s="2532"/>
      <c r="Y103" s="2532"/>
      <c r="Z103" s="2532"/>
      <c r="AA103" s="2533"/>
      <c r="AB103" s="114" t="s">
        <v>112</v>
      </c>
      <c r="AC103" s="112"/>
      <c r="AD103" s="112"/>
      <c r="AE103" s="112"/>
      <c r="AF103" s="112"/>
      <c r="AG103" s="112"/>
      <c r="AH103" s="112"/>
      <c r="AI103" s="112"/>
      <c r="AJ103" s="112"/>
      <c r="AK103" s="113"/>
      <c r="AL103" s="2531" t="s">
        <v>733</v>
      </c>
      <c r="AM103" s="2532"/>
      <c r="AN103" s="2532"/>
      <c r="AO103" s="2532"/>
      <c r="AP103" s="2532"/>
      <c r="AQ103" s="2532"/>
      <c r="AR103" s="2532"/>
      <c r="AS103" s="2532"/>
      <c r="AT103" s="2532"/>
      <c r="AU103" s="2532"/>
      <c r="AV103" s="2532"/>
      <c r="AW103" s="2532"/>
      <c r="AX103" s="2532"/>
      <c r="AY103" s="2534"/>
    </row>
    <row r="104" spans="1:51" s="99" customFormat="1" ht="2.95" customHeight="1" x14ac:dyDescent="0.15">
      <c r="A104" s="105"/>
      <c r="B104" s="101"/>
      <c r="C104" s="101"/>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5"/>
      <c r="AL104" s="115"/>
      <c r="AM104" s="115"/>
      <c r="AN104" s="115"/>
      <c r="AO104" s="115"/>
      <c r="AP104" s="115"/>
      <c r="AQ104" s="115"/>
      <c r="AR104" s="115"/>
      <c r="AS104" s="115"/>
      <c r="AT104" s="115"/>
      <c r="AU104" s="115"/>
      <c r="AV104" s="115"/>
      <c r="AW104" s="115"/>
      <c r="AX104" s="115"/>
      <c r="AY104" s="115"/>
    </row>
  </sheetData>
  <sheetProtection formatColumns="0" formatRows="0" selectLockedCells="1"/>
  <mergeCells count="398">
    <mergeCell ref="B101:AY101"/>
    <mergeCell ref="B102:AY102"/>
    <mergeCell ref="M103:AA103"/>
    <mergeCell ref="AL103:AY103"/>
    <mergeCell ref="B97:F97"/>
    <mergeCell ref="G97:AY97"/>
    <mergeCell ref="B98:AY98"/>
    <mergeCell ref="B99:F99"/>
    <mergeCell ref="G99:AY99"/>
    <mergeCell ref="B100:AY100"/>
    <mergeCell ref="B92:C92"/>
    <mergeCell ref="D92:AY92"/>
    <mergeCell ref="D93:AY93"/>
    <mergeCell ref="D94:AY94"/>
    <mergeCell ref="D95:AY95"/>
    <mergeCell ref="B96:AY96"/>
    <mergeCell ref="D89:G89"/>
    <mergeCell ref="H89:AG89"/>
    <mergeCell ref="D90:G90"/>
    <mergeCell ref="H90:U90"/>
    <mergeCell ref="V90:AG90"/>
    <mergeCell ref="D91:G91"/>
    <mergeCell ref="H91:AG91"/>
    <mergeCell ref="D85:G85"/>
    <mergeCell ref="H85:AG85"/>
    <mergeCell ref="B86:C91"/>
    <mergeCell ref="D86:G86"/>
    <mergeCell ref="H86:AG86"/>
    <mergeCell ref="AH86:AY91"/>
    <mergeCell ref="D87:G87"/>
    <mergeCell ref="H87:AG87"/>
    <mergeCell ref="D88:G88"/>
    <mergeCell ref="H88:AG88"/>
    <mergeCell ref="B81:C85"/>
    <mergeCell ref="D81:G81"/>
    <mergeCell ref="H81:AG81"/>
    <mergeCell ref="AH81:AY85"/>
    <mergeCell ref="D82:G82"/>
    <mergeCell ref="H82:AG82"/>
    <mergeCell ref="D83:G83"/>
    <mergeCell ref="H83:AG83"/>
    <mergeCell ref="D84:G84"/>
    <mergeCell ref="H84:AG84"/>
    <mergeCell ref="B78:C80"/>
    <mergeCell ref="D78:G78"/>
    <mergeCell ref="H78:AG78"/>
    <mergeCell ref="AH78:AY80"/>
    <mergeCell ref="D79:G79"/>
    <mergeCell ref="H79:AG79"/>
    <mergeCell ref="D80:G80"/>
    <mergeCell ref="H80:AG80"/>
    <mergeCell ref="D74:AY74"/>
    <mergeCell ref="D75:AY75"/>
    <mergeCell ref="B76:AY76"/>
    <mergeCell ref="D77:G77"/>
    <mergeCell ref="H77:AG77"/>
    <mergeCell ref="AH77:AY77"/>
    <mergeCell ref="D67:L67"/>
    <mergeCell ref="M67:R67"/>
    <mergeCell ref="S67:X67"/>
    <mergeCell ref="B70:C73"/>
    <mergeCell ref="D70:AY70"/>
    <mergeCell ref="D71:AY71"/>
    <mergeCell ref="D72:AY72"/>
    <mergeCell ref="D73:AY73"/>
    <mergeCell ref="D65:L65"/>
    <mergeCell ref="M65:R65"/>
    <mergeCell ref="S65:X65"/>
    <mergeCell ref="D66:L66"/>
    <mergeCell ref="M66:R66"/>
    <mergeCell ref="S66:X66"/>
    <mergeCell ref="B54:C67"/>
    <mergeCell ref="D54:L54"/>
    <mergeCell ref="M54:R54"/>
    <mergeCell ref="S54:X54"/>
    <mergeCell ref="Y54:AY54"/>
    <mergeCell ref="D55:L55"/>
    <mergeCell ref="M55:R55"/>
    <mergeCell ref="S55:X55"/>
    <mergeCell ref="Y55:AY67"/>
    <mergeCell ref="D63:L63"/>
    <mergeCell ref="M63:R63"/>
    <mergeCell ref="S63:X63"/>
    <mergeCell ref="D64:L64"/>
    <mergeCell ref="M64:R64"/>
    <mergeCell ref="S64:X64"/>
    <mergeCell ref="D61:L61"/>
    <mergeCell ref="M61:R61"/>
    <mergeCell ref="S61:X61"/>
    <mergeCell ref="D62:L62"/>
    <mergeCell ref="M62:R62"/>
    <mergeCell ref="S62:X62"/>
    <mergeCell ref="D59:L59"/>
    <mergeCell ref="M59:R59"/>
    <mergeCell ref="S59:X59"/>
    <mergeCell ref="D60:L60"/>
    <mergeCell ref="M60:R60"/>
    <mergeCell ref="S60:X60"/>
    <mergeCell ref="M56:R56"/>
    <mergeCell ref="S56:X56"/>
    <mergeCell ref="D57:L57"/>
    <mergeCell ref="M57:R57"/>
    <mergeCell ref="S57:X57"/>
    <mergeCell ref="D58:L58"/>
    <mergeCell ref="M58:R58"/>
    <mergeCell ref="S58:X58"/>
    <mergeCell ref="D56:L56"/>
    <mergeCell ref="B52:G52"/>
    <mergeCell ref="H52:Y52"/>
    <mergeCell ref="Z52:AB52"/>
    <mergeCell ref="AC52:AY52"/>
    <mergeCell ref="B53:G53"/>
    <mergeCell ref="H53:Y53"/>
    <mergeCell ref="Z53:AB53"/>
    <mergeCell ref="AC53:AY53"/>
    <mergeCell ref="B50:G50"/>
    <mergeCell ref="H50:Y50"/>
    <mergeCell ref="Z50:AB50"/>
    <mergeCell ref="AC50:AY50"/>
    <mergeCell ref="B51:G51"/>
    <mergeCell ref="H51:Y51"/>
    <mergeCell ref="Z51:AB51"/>
    <mergeCell ref="AC51:AY51"/>
    <mergeCell ref="B49:G49"/>
    <mergeCell ref="H49:Y49"/>
    <mergeCell ref="Z49:AB49"/>
    <mergeCell ref="AC49:AY49"/>
    <mergeCell ref="H47:Y48"/>
    <mergeCell ref="Z47:AB48"/>
    <mergeCell ref="AC47:AE48"/>
    <mergeCell ref="AF47:AJ47"/>
    <mergeCell ref="AK47:AO47"/>
    <mergeCell ref="AP47:AT47"/>
    <mergeCell ref="B46:G48"/>
    <mergeCell ref="H46:Y46"/>
    <mergeCell ref="Z46:AB46"/>
    <mergeCell ref="AC46:AE46"/>
    <mergeCell ref="AF46:AJ46"/>
    <mergeCell ref="AK46:AO46"/>
    <mergeCell ref="AP46:AT46"/>
    <mergeCell ref="AU46:AY46"/>
    <mergeCell ref="AU47:AY47"/>
    <mergeCell ref="AF48:AJ48"/>
    <mergeCell ref="AK48:AO48"/>
    <mergeCell ref="AP48:AT48"/>
    <mergeCell ref="AU48:AY48"/>
    <mergeCell ref="B43:G45"/>
    <mergeCell ref="H43:Y43"/>
    <mergeCell ref="Z43:AB43"/>
    <mergeCell ref="AC43:AE43"/>
    <mergeCell ref="AF43:AJ43"/>
    <mergeCell ref="AK43:AO43"/>
    <mergeCell ref="AP43:AT43"/>
    <mergeCell ref="AU43:AY43"/>
    <mergeCell ref="H44:Y45"/>
    <mergeCell ref="Z44:AB45"/>
    <mergeCell ref="AC44:AE45"/>
    <mergeCell ref="AF44:AJ44"/>
    <mergeCell ref="AK44:AO44"/>
    <mergeCell ref="AP44:AT44"/>
    <mergeCell ref="AU44:AY44"/>
    <mergeCell ref="AF45:AJ45"/>
    <mergeCell ref="AK45:AO45"/>
    <mergeCell ref="AP45:AT45"/>
    <mergeCell ref="AU45:AY45"/>
    <mergeCell ref="B40:G42"/>
    <mergeCell ref="H40:Y40"/>
    <mergeCell ref="Z40:AB40"/>
    <mergeCell ref="AC40:AE40"/>
    <mergeCell ref="AF40:AJ40"/>
    <mergeCell ref="AK40:AO40"/>
    <mergeCell ref="AP40:AT40"/>
    <mergeCell ref="AU40:AY40"/>
    <mergeCell ref="H41:Y42"/>
    <mergeCell ref="Z41:AB42"/>
    <mergeCell ref="AC41:AE42"/>
    <mergeCell ref="AF41:AJ41"/>
    <mergeCell ref="AK41:AO41"/>
    <mergeCell ref="AP41:AT41"/>
    <mergeCell ref="AU41:AY41"/>
    <mergeCell ref="AF42:AJ42"/>
    <mergeCell ref="AK42:AO42"/>
    <mergeCell ref="AP42:AT42"/>
    <mergeCell ref="AU42:AY42"/>
    <mergeCell ref="AK37:AO37"/>
    <mergeCell ref="AP37:AT37"/>
    <mergeCell ref="AU37:AY37"/>
    <mergeCell ref="H38:Y39"/>
    <mergeCell ref="Z38:AB39"/>
    <mergeCell ref="AC38:AE39"/>
    <mergeCell ref="AF38:AJ38"/>
    <mergeCell ref="AK38:AO38"/>
    <mergeCell ref="AP38:AT38"/>
    <mergeCell ref="AU38:AY38"/>
    <mergeCell ref="AF39:AJ39"/>
    <mergeCell ref="AK39:AO39"/>
    <mergeCell ref="AP39:AT39"/>
    <mergeCell ref="AU39:AY39"/>
    <mergeCell ref="B37:G39"/>
    <mergeCell ref="H37:Y37"/>
    <mergeCell ref="Z37:AB37"/>
    <mergeCell ref="AC37:AE37"/>
    <mergeCell ref="AF37:AJ37"/>
    <mergeCell ref="H35:Y36"/>
    <mergeCell ref="Z35:AB36"/>
    <mergeCell ref="AC35:AE36"/>
    <mergeCell ref="AF35:AJ35"/>
    <mergeCell ref="B34:G36"/>
    <mergeCell ref="H34:Y34"/>
    <mergeCell ref="Z34:AB34"/>
    <mergeCell ref="AC34:AE34"/>
    <mergeCell ref="AF34:AJ34"/>
    <mergeCell ref="AK34:AO34"/>
    <mergeCell ref="AP34:AT34"/>
    <mergeCell ref="AU34:AY34"/>
    <mergeCell ref="B31:G33"/>
    <mergeCell ref="AU35:AY35"/>
    <mergeCell ref="AF36:AJ36"/>
    <mergeCell ref="AK36:AO36"/>
    <mergeCell ref="AP36:AT36"/>
    <mergeCell ref="AU36:AY36"/>
    <mergeCell ref="AK35:AO35"/>
    <mergeCell ref="AP35:AT35"/>
    <mergeCell ref="AP31:AT31"/>
    <mergeCell ref="AU31:AY31"/>
    <mergeCell ref="H32:Y33"/>
    <mergeCell ref="Z32:AB32"/>
    <mergeCell ref="AC32:AE32"/>
    <mergeCell ref="AF32:AJ32"/>
    <mergeCell ref="AK32:AO32"/>
    <mergeCell ref="AP32:AT32"/>
    <mergeCell ref="AU32:AY32"/>
    <mergeCell ref="Z33:AB33"/>
    <mergeCell ref="H31:Y31"/>
    <mergeCell ref="Z31:AB31"/>
    <mergeCell ref="AC31:AE31"/>
    <mergeCell ref="AF31:AJ31"/>
    <mergeCell ref="AK31:AO31"/>
    <mergeCell ref="AC33:AE33"/>
    <mergeCell ref="AF33:AJ33"/>
    <mergeCell ref="AK33:AO33"/>
    <mergeCell ref="AP33:AT33"/>
    <mergeCell ref="AU33:AY33"/>
    <mergeCell ref="B28:G30"/>
    <mergeCell ref="H28:Y28"/>
    <mergeCell ref="Z28:AB28"/>
    <mergeCell ref="AC28:AE28"/>
    <mergeCell ref="AF28:AJ28"/>
    <mergeCell ref="AK28:AO28"/>
    <mergeCell ref="AP28:AT28"/>
    <mergeCell ref="AU28:AY28"/>
    <mergeCell ref="B25:G27"/>
    <mergeCell ref="AU29:AY29"/>
    <mergeCell ref="Z30:AB30"/>
    <mergeCell ref="AC30:AE30"/>
    <mergeCell ref="AF30:AJ30"/>
    <mergeCell ref="AK30:AO30"/>
    <mergeCell ref="AP30:AT30"/>
    <mergeCell ref="AU30:AY30"/>
    <mergeCell ref="H29:Y30"/>
    <mergeCell ref="Z29:AB29"/>
    <mergeCell ref="AC29:AE29"/>
    <mergeCell ref="AF29:AJ29"/>
    <mergeCell ref="AK29:AO29"/>
    <mergeCell ref="AP29:AT29"/>
    <mergeCell ref="AP25:AT25"/>
    <mergeCell ref="AU25:AY25"/>
    <mergeCell ref="H26:Y27"/>
    <mergeCell ref="Z26:AB26"/>
    <mergeCell ref="AC26:AE26"/>
    <mergeCell ref="AF26:AJ26"/>
    <mergeCell ref="AK26:AO26"/>
    <mergeCell ref="AP26:AT26"/>
    <mergeCell ref="AU26:AY26"/>
    <mergeCell ref="Z27:AB27"/>
    <mergeCell ref="H25:Y25"/>
    <mergeCell ref="Z25:AB25"/>
    <mergeCell ref="AC25:AE25"/>
    <mergeCell ref="AF25:AJ25"/>
    <mergeCell ref="AK25:AO25"/>
    <mergeCell ref="AC27:AE27"/>
    <mergeCell ref="AF27:AJ27"/>
    <mergeCell ref="AK27:AO27"/>
    <mergeCell ref="AP27:AT27"/>
    <mergeCell ref="AU27:AY27"/>
    <mergeCell ref="B22:G24"/>
    <mergeCell ref="H22:Y22"/>
    <mergeCell ref="Z22:AB22"/>
    <mergeCell ref="AC22:AE22"/>
    <mergeCell ref="AF22:AJ22"/>
    <mergeCell ref="AK22:AO22"/>
    <mergeCell ref="AP22:AT22"/>
    <mergeCell ref="AU22:AY22"/>
    <mergeCell ref="B19:G21"/>
    <mergeCell ref="AU23:AY23"/>
    <mergeCell ref="Z24:AB24"/>
    <mergeCell ref="AC24:AE24"/>
    <mergeCell ref="AF24:AJ24"/>
    <mergeCell ref="AK24:AO24"/>
    <mergeCell ref="AP24:AT24"/>
    <mergeCell ref="AU24:AY24"/>
    <mergeCell ref="H23:Y24"/>
    <mergeCell ref="Z23:AB23"/>
    <mergeCell ref="AC23:AE23"/>
    <mergeCell ref="AF23:AJ23"/>
    <mergeCell ref="AK23:AO23"/>
    <mergeCell ref="AP23:AT23"/>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H5:Y5"/>
    <mergeCell ref="Z5:AE5"/>
    <mergeCell ref="AR5:AY5"/>
    <mergeCell ref="B6:G6"/>
    <mergeCell ref="H6:Y6"/>
    <mergeCell ref="Z6:AE6"/>
    <mergeCell ref="AF6:AY6"/>
    <mergeCell ref="AK1:AQ1"/>
    <mergeCell ref="AR1:AY2"/>
    <mergeCell ref="AK2:AQ2"/>
    <mergeCell ref="B3:AY3"/>
    <mergeCell ref="B4:G4"/>
    <mergeCell ref="H4:Y4"/>
    <mergeCell ref="Z4:AE4"/>
    <mergeCell ref="AF4:AQ5"/>
    <mergeCell ref="AR4:AY4"/>
    <mergeCell ref="B5:G5"/>
  </mergeCells>
  <phoneticPr fontId="2"/>
  <pageMargins left="0.62992125984251968" right="0.39370078740157483" top="0.59055118110236227" bottom="0.39370078740157483" header="0.51181102362204722" footer="0.51181102362204722"/>
  <pageSetup paperSize="9" scale="71" fitToHeight="4" orientation="portrait" r:id="rId1"/>
  <headerFooter differentFirst="1" alignWithMargins="0"/>
  <rowBreaks count="1" manualBreakCount="1">
    <brk id="68" max="5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1"/>
  <sheetViews>
    <sheetView tabSelected="1" topLeftCell="A72" zoomScale="75" zoomScaleNormal="75" zoomScaleSheetLayoutView="100" workbookViewId="0">
      <selection activeCell="X2" sqref="X2"/>
    </sheetView>
  </sheetViews>
  <sheetFormatPr defaultRowHeight="13.1" x14ac:dyDescent="0.15"/>
  <cols>
    <col min="1" max="2" width="2.21875" style="18" customWidth="1"/>
    <col min="3" max="3" width="3.6640625" style="18" customWidth="1"/>
    <col min="4" max="6" width="2.21875" style="18" customWidth="1"/>
    <col min="7" max="7" width="1.6640625" style="18" customWidth="1"/>
    <col min="8" max="25" width="2.21875" style="18" customWidth="1"/>
    <col min="26" max="28" width="2.77734375" style="18" customWidth="1"/>
    <col min="29" max="34" width="2.21875" style="18" customWidth="1"/>
    <col min="35" max="35" width="2.6640625" style="18" customWidth="1"/>
    <col min="36" max="36" width="3.44140625" style="18" customWidth="1"/>
    <col min="37" max="46" width="2.6640625" style="18" customWidth="1"/>
    <col min="47" max="47" width="3.44140625" style="18" customWidth="1"/>
    <col min="48" max="58" width="2.21875" style="18" customWidth="1"/>
    <col min="59" max="16384" width="8.88671875" style="18"/>
  </cols>
  <sheetData>
    <row r="1" spans="2:51" ht="23.25" customHeight="1" x14ac:dyDescent="0.15">
      <c r="AQ1" s="138"/>
      <c r="AR1" s="138"/>
      <c r="AS1" s="138"/>
      <c r="AT1" s="138"/>
      <c r="AU1" s="138"/>
      <c r="AV1" s="138"/>
      <c r="AW1" s="138"/>
      <c r="AX1" s="2"/>
    </row>
    <row r="2" spans="2:51" ht="37.35" customHeight="1" thickBot="1" x14ac:dyDescent="0.2">
      <c r="AK2" s="139" t="s">
        <v>0</v>
      </c>
      <c r="AL2" s="139"/>
      <c r="AM2" s="139"/>
      <c r="AN2" s="139"/>
      <c r="AO2" s="139"/>
      <c r="AP2" s="139"/>
      <c r="AQ2" s="139"/>
      <c r="AR2" s="496" t="s">
        <v>113</v>
      </c>
      <c r="AS2" s="497"/>
      <c r="AT2" s="497"/>
      <c r="AU2" s="497"/>
      <c r="AV2" s="497"/>
      <c r="AW2" s="497"/>
      <c r="AX2" s="497"/>
      <c r="AY2" s="497"/>
    </row>
    <row r="3" spans="2:51" ht="19" thickBot="1" x14ac:dyDescent="0.2">
      <c r="B3" s="142" t="s">
        <v>114</v>
      </c>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4"/>
    </row>
    <row r="4" spans="2:51" ht="29.3" customHeight="1" x14ac:dyDescent="0.15">
      <c r="B4" s="145" t="s">
        <v>3</v>
      </c>
      <c r="C4" s="146"/>
      <c r="D4" s="146"/>
      <c r="E4" s="146"/>
      <c r="F4" s="146"/>
      <c r="G4" s="146"/>
      <c r="H4" s="498" t="s">
        <v>115</v>
      </c>
      <c r="I4" s="499"/>
      <c r="J4" s="499"/>
      <c r="K4" s="499"/>
      <c r="L4" s="499"/>
      <c r="M4" s="499"/>
      <c r="N4" s="499"/>
      <c r="O4" s="499"/>
      <c r="P4" s="499"/>
      <c r="Q4" s="499"/>
      <c r="R4" s="499"/>
      <c r="S4" s="499"/>
      <c r="T4" s="499"/>
      <c r="U4" s="499"/>
      <c r="V4" s="499"/>
      <c r="W4" s="499"/>
      <c r="X4" s="499"/>
      <c r="Y4" s="500"/>
      <c r="Z4" s="149" t="s">
        <v>116</v>
      </c>
      <c r="AA4" s="150"/>
      <c r="AB4" s="150"/>
      <c r="AC4" s="150"/>
      <c r="AD4" s="150"/>
      <c r="AE4" s="151"/>
      <c r="AF4" s="501" t="s">
        <v>117</v>
      </c>
      <c r="AG4" s="502"/>
      <c r="AH4" s="502"/>
      <c r="AI4" s="502"/>
      <c r="AJ4" s="502"/>
      <c r="AK4" s="502"/>
      <c r="AL4" s="502"/>
      <c r="AM4" s="502"/>
      <c r="AN4" s="502"/>
      <c r="AO4" s="502"/>
      <c r="AP4" s="502"/>
      <c r="AQ4" s="503"/>
      <c r="AR4" s="158" t="s">
        <v>7</v>
      </c>
      <c r="AS4" s="502"/>
      <c r="AT4" s="502"/>
      <c r="AU4" s="502"/>
      <c r="AV4" s="502"/>
      <c r="AW4" s="502"/>
      <c r="AX4" s="502"/>
      <c r="AY4" s="504"/>
    </row>
    <row r="5" spans="2:51" ht="30.8" customHeight="1" x14ac:dyDescent="0.15">
      <c r="B5" s="161" t="s">
        <v>8</v>
      </c>
      <c r="C5" s="162"/>
      <c r="D5" s="162"/>
      <c r="E5" s="162"/>
      <c r="F5" s="162"/>
      <c r="G5" s="163"/>
      <c r="H5" s="522" t="s">
        <v>118</v>
      </c>
      <c r="I5" s="523"/>
      <c r="J5" s="523"/>
      <c r="K5" s="523"/>
      <c r="L5" s="523"/>
      <c r="M5" s="523"/>
      <c r="N5" s="523"/>
      <c r="O5" s="523"/>
      <c r="P5" s="523"/>
      <c r="Q5" s="523"/>
      <c r="R5" s="523"/>
      <c r="S5" s="523"/>
      <c r="T5" s="523"/>
      <c r="U5" s="523"/>
      <c r="V5" s="523"/>
      <c r="W5" s="511"/>
      <c r="X5" s="511"/>
      <c r="Y5" s="511"/>
      <c r="Z5" s="190" t="s">
        <v>10</v>
      </c>
      <c r="AA5" s="524"/>
      <c r="AB5" s="524"/>
      <c r="AC5" s="524"/>
      <c r="AD5" s="524"/>
      <c r="AE5" s="525"/>
      <c r="AF5" s="524" t="s">
        <v>119</v>
      </c>
      <c r="AG5" s="524"/>
      <c r="AH5" s="524"/>
      <c r="AI5" s="524"/>
      <c r="AJ5" s="524"/>
      <c r="AK5" s="524"/>
      <c r="AL5" s="524"/>
      <c r="AM5" s="524"/>
      <c r="AN5" s="524"/>
      <c r="AO5" s="524"/>
      <c r="AP5" s="524"/>
      <c r="AQ5" s="525"/>
      <c r="AR5" s="526" t="s">
        <v>120</v>
      </c>
      <c r="AS5" s="527"/>
      <c r="AT5" s="527"/>
      <c r="AU5" s="527"/>
      <c r="AV5" s="527"/>
      <c r="AW5" s="527"/>
      <c r="AX5" s="527"/>
      <c r="AY5" s="528"/>
    </row>
    <row r="6" spans="2:51" ht="30.8" customHeight="1" x14ac:dyDescent="0.15">
      <c r="B6" s="196" t="s">
        <v>12</v>
      </c>
      <c r="C6" s="197"/>
      <c r="D6" s="197"/>
      <c r="E6" s="197"/>
      <c r="F6" s="197"/>
      <c r="G6" s="197"/>
      <c r="H6" s="529" t="s">
        <v>121</v>
      </c>
      <c r="I6" s="511"/>
      <c r="J6" s="511"/>
      <c r="K6" s="511"/>
      <c r="L6" s="511"/>
      <c r="M6" s="511"/>
      <c r="N6" s="511"/>
      <c r="O6" s="511"/>
      <c r="P6" s="511"/>
      <c r="Q6" s="511"/>
      <c r="R6" s="511"/>
      <c r="S6" s="511"/>
      <c r="T6" s="511"/>
      <c r="U6" s="511"/>
      <c r="V6" s="511"/>
      <c r="W6" s="511"/>
      <c r="X6" s="511"/>
      <c r="Y6" s="511"/>
      <c r="Z6" s="199" t="s">
        <v>14</v>
      </c>
      <c r="AA6" s="200"/>
      <c r="AB6" s="200"/>
      <c r="AC6" s="200"/>
      <c r="AD6" s="200"/>
      <c r="AE6" s="201"/>
      <c r="AF6" s="530"/>
      <c r="AG6" s="530"/>
      <c r="AH6" s="530"/>
      <c r="AI6" s="530"/>
      <c r="AJ6" s="530"/>
      <c r="AK6" s="530"/>
      <c r="AL6" s="530"/>
      <c r="AM6" s="530"/>
      <c r="AN6" s="530"/>
      <c r="AO6" s="530"/>
      <c r="AP6" s="530"/>
      <c r="AQ6" s="530"/>
      <c r="AR6" s="511"/>
      <c r="AS6" s="511"/>
      <c r="AT6" s="511"/>
      <c r="AU6" s="511"/>
      <c r="AV6" s="511"/>
      <c r="AW6" s="511"/>
      <c r="AX6" s="511"/>
      <c r="AY6" s="531"/>
    </row>
    <row r="7" spans="2:51" ht="18" customHeight="1" x14ac:dyDescent="0.15">
      <c r="B7" s="164" t="s">
        <v>16</v>
      </c>
      <c r="C7" s="165"/>
      <c r="D7" s="165"/>
      <c r="E7" s="165"/>
      <c r="F7" s="165"/>
      <c r="G7" s="165"/>
      <c r="H7" s="505" t="s">
        <v>122</v>
      </c>
      <c r="I7" s="506"/>
      <c r="J7" s="506"/>
      <c r="K7" s="506"/>
      <c r="L7" s="506"/>
      <c r="M7" s="506"/>
      <c r="N7" s="506"/>
      <c r="O7" s="506"/>
      <c r="P7" s="506"/>
      <c r="Q7" s="506"/>
      <c r="R7" s="506"/>
      <c r="S7" s="506"/>
      <c r="T7" s="506"/>
      <c r="U7" s="506"/>
      <c r="V7" s="506"/>
      <c r="W7" s="507"/>
      <c r="X7" s="507"/>
      <c r="Y7" s="507"/>
      <c r="Z7" s="174" t="s">
        <v>123</v>
      </c>
      <c r="AA7" s="511"/>
      <c r="AB7" s="511"/>
      <c r="AC7" s="511"/>
      <c r="AD7" s="511"/>
      <c r="AE7" s="512"/>
      <c r="AF7" s="514" t="s">
        <v>124</v>
      </c>
      <c r="AG7" s="515"/>
      <c r="AH7" s="515"/>
      <c r="AI7" s="515"/>
      <c r="AJ7" s="515"/>
      <c r="AK7" s="515"/>
      <c r="AL7" s="515"/>
      <c r="AM7" s="515"/>
      <c r="AN7" s="515"/>
      <c r="AO7" s="515"/>
      <c r="AP7" s="515"/>
      <c r="AQ7" s="515"/>
      <c r="AR7" s="515"/>
      <c r="AS7" s="515"/>
      <c r="AT7" s="515"/>
      <c r="AU7" s="515"/>
      <c r="AV7" s="515"/>
      <c r="AW7" s="515"/>
      <c r="AX7" s="515"/>
      <c r="AY7" s="516"/>
    </row>
    <row r="8" spans="2:51" ht="24.05" customHeight="1" x14ac:dyDescent="0.15">
      <c r="B8" s="166"/>
      <c r="C8" s="167"/>
      <c r="D8" s="167"/>
      <c r="E8" s="167"/>
      <c r="F8" s="167"/>
      <c r="G8" s="167"/>
      <c r="H8" s="508"/>
      <c r="I8" s="509"/>
      <c r="J8" s="509"/>
      <c r="K8" s="509"/>
      <c r="L8" s="509"/>
      <c r="M8" s="509"/>
      <c r="N8" s="509"/>
      <c r="O8" s="509"/>
      <c r="P8" s="509"/>
      <c r="Q8" s="509"/>
      <c r="R8" s="509"/>
      <c r="S8" s="509"/>
      <c r="T8" s="509"/>
      <c r="U8" s="509"/>
      <c r="V8" s="509"/>
      <c r="W8" s="510"/>
      <c r="X8" s="510"/>
      <c r="Y8" s="510"/>
      <c r="Z8" s="513"/>
      <c r="AA8" s="511"/>
      <c r="AB8" s="511"/>
      <c r="AC8" s="511"/>
      <c r="AD8" s="511"/>
      <c r="AE8" s="512"/>
      <c r="AF8" s="517"/>
      <c r="AG8" s="517"/>
      <c r="AH8" s="517"/>
      <c r="AI8" s="517"/>
      <c r="AJ8" s="517"/>
      <c r="AK8" s="517"/>
      <c r="AL8" s="517"/>
      <c r="AM8" s="517"/>
      <c r="AN8" s="517"/>
      <c r="AO8" s="517"/>
      <c r="AP8" s="517"/>
      <c r="AQ8" s="517"/>
      <c r="AR8" s="517"/>
      <c r="AS8" s="517"/>
      <c r="AT8" s="517"/>
      <c r="AU8" s="517"/>
      <c r="AV8" s="517"/>
      <c r="AW8" s="517"/>
      <c r="AX8" s="517"/>
      <c r="AY8" s="518"/>
    </row>
    <row r="9" spans="2:51" ht="103.75" customHeight="1" x14ac:dyDescent="0.15">
      <c r="B9" s="183" t="s">
        <v>20</v>
      </c>
      <c r="C9" s="184"/>
      <c r="D9" s="184"/>
      <c r="E9" s="184"/>
      <c r="F9" s="184"/>
      <c r="G9" s="184"/>
      <c r="H9" s="519" t="s">
        <v>125</v>
      </c>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0"/>
      <c r="AY9" s="521"/>
    </row>
    <row r="10" spans="2:51" ht="108.65" customHeight="1" x14ac:dyDescent="0.15">
      <c r="B10" s="183" t="s">
        <v>22</v>
      </c>
      <c r="C10" s="184"/>
      <c r="D10" s="184"/>
      <c r="E10" s="184"/>
      <c r="F10" s="184"/>
      <c r="G10" s="184"/>
      <c r="H10" s="519" t="s">
        <v>126</v>
      </c>
      <c r="I10" s="520"/>
      <c r="J10" s="520"/>
      <c r="K10" s="520"/>
      <c r="L10" s="520"/>
      <c r="M10" s="520"/>
      <c r="N10" s="520"/>
      <c r="O10" s="520"/>
      <c r="P10" s="520"/>
      <c r="Q10" s="520"/>
      <c r="R10" s="520"/>
      <c r="S10" s="520"/>
      <c r="T10" s="520"/>
      <c r="U10" s="520"/>
      <c r="V10" s="520"/>
      <c r="W10" s="520"/>
      <c r="X10" s="520"/>
      <c r="Y10" s="520"/>
      <c r="Z10" s="520"/>
      <c r="AA10" s="520"/>
      <c r="AB10" s="520"/>
      <c r="AC10" s="520"/>
      <c r="AD10" s="520"/>
      <c r="AE10" s="520"/>
      <c r="AF10" s="520"/>
      <c r="AG10" s="520"/>
      <c r="AH10" s="520"/>
      <c r="AI10" s="520"/>
      <c r="AJ10" s="520"/>
      <c r="AK10" s="520"/>
      <c r="AL10" s="520"/>
      <c r="AM10" s="520"/>
      <c r="AN10" s="520"/>
      <c r="AO10" s="520"/>
      <c r="AP10" s="520"/>
      <c r="AQ10" s="520"/>
      <c r="AR10" s="520"/>
      <c r="AS10" s="520"/>
      <c r="AT10" s="520"/>
      <c r="AU10" s="520"/>
      <c r="AV10" s="520"/>
      <c r="AW10" s="520"/>
      <c r="AX10" s="520"/>
      <c r="AY10" s="521"/>
    </row>
    <row r="11" spans="2:51" ht="29.3" customHeight="1" x14ac:dyDescent="0.15">
      <c r="B11" s="183" t="s">
        <v>24</v>
      </c>
      <c r="C11" s="184"/>
      <c r="D11" s="184"/>
      <c r="E11" s="184"/>
      <c r="F11" s="184"/>
      <c r="G11" s="207"/>
      <c r="H11" s="185" t="s">
        <v>127</v>
      </c>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7"/>
    </row>
    <row r="12" spans="2:51" ht="20.95" customHeight="1" x14ac:dyDescent="0.15">
      <c r="B12" s="208" t="s">
        <v>26</v>
      </c>
      <c r="C12" s="209"/>
      <c r="D12" s="209"/>
      <c r="E12" s="209"/>
      <c r="F12" s="209"/>
      <c r="G12" s="210"/>
      <c r="H12" s="217"/>
      <c r="I12" s="218"/>
      <c r="J12" s="218"/>
      <c r="K12" s="218"/>
      <c r="L12" s="218"/>
      <c r="M12" s="218"/>
      <c r="N12" s="218"/>
      <c r="O12" s="218"/>
      <c r="P12" s="218"/>
      <c r="Q12" s="283" t="s">
        <v>128</v>
      </c>
      <c r="R12" s="284"/>
      <c r="S12" s="284"/>
      <c r="T12" s="284"/>
      <c r="U12" s="284"/>
      <c r="V12" s="284"/>
      <c r="W12" s="285"/>
      <c r="X12" s="283" t="s">
        <v>129</v>
      </c>
      <c r="Y12" s="284"/>
      <c r="Z12" s="284"/>
      <c r="AA12" s="284"/>
      <c r="AB12" s="284"/>
      <c r="AC12" s="284"/>
      <c r="AD12" s="285"/>
      <c r="AE12" s="283" t="s">
        <v>130</v>
      </c>
      <c r="AF12" s="284"/>
      <c r="AG12" s="284"/>
      <c r="AH12" s="284"/>
      <c r="AI12" s="284"/>
      <c r="AJ12" s="284"/>
      <c r="AK12" s="285"/>
      <c r="AL12" s="283" t="s">
        <v>131</v>
      </c>
      <c r="AM12" s="284"/>
      <c r="AN12" s="284"/>
      <c r="AO12" s="284"/>
      <c r="AP12" s="284"/>
      <c r="AQ12" s="284"/>
      <c r="AR12" s="285"/>
      <c r="AS12" s="283" t="s">
        <v>132</v>
      </c>
      <c r="AT12" s="284"/>
      <c r="AU12" s="284"/>
      <c r="AV12" s="284"/>
      <c r="AW12" s="284"/>
      <c r="AX12" s="284"/>
      <c r="AY12" s="532"/>
    </row>
    <row r="13" spans="2:51" ht="20.95" customHeight="1" x14ac:dyDescent="0.15">
      <c r="B13" s="211"/>
      <c r="C13" s="212"/>
      <c r="D13" s="212"/>
      <c r="E13" s="212"/>
      <c r="F13" s="212"/>
      <c r="G13" s="213"/>
      <c r="H13" s="223" t="s">
        <v>32</v>
      </c>
      <c r="I13" s="224"/>
      <c r="J13" s="229" t="s">
        <v>33</v>
      </c>
      <c r="K13" s="230"/>
      <c r="L13" s="230"/>
      <c r="M13" s="230"/>
      <c r="N13" s="230"/>
      <c r="O13" s="230"/>
      <c r="P13" s="231"/>
      <c r="Q13" s="533" t="s">
        <v>133</v>
      </c>
      <c r="R13" s="238"/>
      <c r="S13" s="238"/>
      <c r="T13" s="238"/>
      <c r="U13" s="238"/>
      <c r="V13" s="238"/>
      <c r="W13" s="238"/>
      <c r="X13" s="533" t="s">
        <v>133</v>
      </c>
      <c r="Y13" s="238"/>
      <c r="Z13" s="238"/>
      <c r="AA13" s="238"/>
      <c r="AB13" s="238"/>
      <c r="AC13" s="238"/>
      <c r="AD13" s="238"/>
      <c r="AE13" s="533" t="s">
        <v>133</v>
      </c>
      <c r="AF13" s="238"/>
      <c r="AG13" s="238"/>
      <c r="AH13" s="238"/>
      <c r="AI13" s="238"/>
      <c r="AJ13" s="238"/>
      <c r="AK13" s="238"/>
      <c r="AL13" s="533">
        <v>364.4</v>
      </c>
      <c r="AM13" s="238"/>
      <c r="AN13" s="238"/>
      <c r="AO13" s="238"/>
      <c r="AP13" s="238"/>
      <c r="AQ13" s="238"/>
      <c r="AR13" s="238"/>
      <c r="AS13" s="238">
        <v>825</v>
      </c>
      <c r="AT13" s="238"/>
      <c r="AU13" s="238"/>
      <c r="AV13" s="238"/>
      <c r="AW13" s="238"/>
      <c r="AX13" s="238"/>
      <c r="AY13" s="239"/>
    </row>
    <row r="14" spans="2:51" ht="20.95" customHeight="1" x14ac:dyDescent="0.15">
      <c r="B14" s="211"/>
      <c r="C14" s="212"/>
      <c r="D14" s="212"/>
      <c r="E14" s="212"/>
      <c r="F14" s="212"/>
      <c r="G14" s="213"/>
      <c r="H14" s="225"/>
      <c r="I14" s="226"/>
      <c r="J14" s="240" t="s">
        <v>37</v>
      </c>
      <c r="K14" s="241"/>
      <c r="L14" s="241"/>
      <c r="M14" s="241"/>
      <c r="N14" s="241"/>
      <c r="O14" s="241"/>
      <c r="P14" s="242"/>
      <c r="Q14" s="534" t="s">
        <v>133</v>
      </c>
      <c r="R14" s="535"/>
      <c r="S14" s="535"/>
      <c r="T14" s="535"/>
      <c r="U14" s="535"/>
      <c r="V14" s="535"/>
      <c r="W14" s="535"/>
      <c r="X14" s="534" t="s">
        <v>133</v>
      </c>
      <c r="Y14" s="535"/>
      <c r="Z14" s="535"/>
      <c r="AA14" s="535"/>
      <c r="AB14" s="535"/>
      <c r="AC14" s="535"/>
      <c r="AD14" s="535"/>
      <c r="AE14" s="534" t="s">
        <v>133</v>
      </c>
      <c r="AF14" s="535"/>
      <c r="AG14" s="535"/>
      <c r="AH14" s="535"/>
      <c r="AI14" s="535"/>
      <c r="AJ14" s="535"/>
      <c r="AK14" s="535"/>
      <c r="AL14" s="534" t="s">
        <v>133</v>
      </c>
      <c r="AM14" s="535"/>
      <c r="AN14" s="535"/>
      <c r="AO14" s="535"/>
      <c r="AP14" s="535"/>
      <c r="AQ14" s="535"/>
      <c r="AR14" s="535"/>
      <c r="AS14" s="254"/>
      <c r="AT14" s="254"/>
      <c r="AU14" s="254"/>
      <c r="AV14" s="254"/>
      <c r="AW14" s="254"/>
      <c r="AX14" s="254"/>
      <c r="AY14" s="255"/>
    </row>
    <row r="15" spans="2:51" ht="24.75" customHeight="1" x14ac:dyDescent="0.15">
      <c r="B15" s="211"/>
      <c r="C15" s="212"/>
      <c r="D15" s="212"/>
      <c r="E15" s="212"/>
      <c r="F15" s="212"/>
      <c r="G15" s="213"/>
      <c r="H15" s="225"/>
      <c r="I15" s="226"/>
      <c r="J15" s="240" t="s">
        <v>38</v>
      </c>
      <c r="K15" s="241"/>
      <c r="L15" s="241"/>
      <c r="M15" s="241"/>
      <c r="N15" s="241"/>
      <c r="O15" s="241"/>
      <c r="P15" s="242"/>
      <c r="Q15" s="534" t="s">
        <v>133</v>
      </c>
      <c r="R15" s="535"/>
      <c r="S15" s="535"/>
      <c r="T15" s="535"/>
      <c r="U15" s="535"/>
      <c r="V15" s="535"/>
      <c r="W15" s="535"/>
      <c r="X15" s="534" t="s">
        <v>133</v>
      </c>
      <c r="Y15" s="535"/>
      <c r="Z15" s="535"/>
      <c r="AA15" s="535"/>
      <c r="AB15" s="535"/>
      <c r="AC15" s="535"/>
      <c r="AD15" s="535"/>
      <c r="AE15" s="534" t="s">
        <v>133</v>
      </c>
      <c r="AF15" s="535"/>
      <c r="AG15" s="535"/>
      <c r="AH15" s="535"/>
      <c r="AI15" s="535"/>
      <c r="AJ15" s="535"/>
      <c r="AK15" s="535"/>
      <c r="AL15" s="534" t="s">
        <v>133</v>
      </c>
      <c r="AM15" s="535"/>
      <c r="AN15" s="535"/>
      <c r="AO15" s="535"/>
      <c r="AP15" s="535"/>
      <c r="AQ15" s="535"/>
      <c r="AR15" s="535"/>
      <c r="AS15" s="254"/>
      <c r="AT15" s="254"/>
      <c r="AU15" s="254"/>
      <c r="AV15" s="254"/>
      <c r="AW15" s="254"/>
      <c r="AX15" s="254"/>
      <c r="AY15" s="255"/>
    </row>
    <row r="16" spans="2:51" ht="24.75" customHeight="1" x14ac:dyDescent="0.15">
      <c r="B16" s="211"/>
      <c r="C16" s="212"/>
      <c r="D16" s="212"/>
      <c r="E16" s="212"/>
      <c r="F16" s="212"/>
      <c r="G16" s="213"/>
      <c r="H16" s="227"/>
      <c r="I16" s="228"/>
      <c r="J16" s="246" t="s">
        <v>39</v>
      </c>
      <c r="K16" s="247"/>
      <c r="L16" s="247"/>
      <c r="M16" s="247"/>
      <c r="N16" s="247"/>
      <c r="O16" s="247"/>
      <c r="P16" s="248"/>
      <c r="Q16" s="536" t="s">
        <v>134</v>
      </c>
      <c r="R16" s="251"/>
      <c r="S16" s="251"/>
      <c r="T16" s="251"/>
      <c r="U16" s="251"/>
      <c r="V16" s="251"/>
      <c r="W16" s="251"/>
      <c r="X16" s="536" t="s">
        <v>134</v>
      </c>
      <c r="Y16" s="251"/>
      <c r="Z16" s="251"/>
      <c r="AA16" s="251"/>
      <c r="AB16" s="251"/>
      <c r="AC16" s="251"/>
      <c r="AD16" s="251"/>
      <c r="AE16" s="536" t="s">
        <v>134</v>
      </c>
      <c r="AF16" s="251"/>
      <c r="AG16" s="251"/>
      <c r="AH16" s="251"/>
      <c r="AI16" s="251"/>
      <c r="AJ16" s="251"/>
      <c r="AK16" s="251"/>
      <c r="AL16" s="251">
        <v>364.4</v>
      </c>
      <c r="AM16" s="251"/>
      <c r="AN16" s="251"/>
      <c r="AO16" s="251"/>
      <c r="AP16" s="251"/>
      <c r="AQ16" s="251"/>
      <c r="AR16" s="251"/>
      <c r="AS16" s="251">
        <v>825</v>
      </c>
      <c r="AT16" s="251"/>
      <c r="AU16" s="251"/>
      <c r="AV16" s="251"/>
      <c r="AW16" s="251"/>
      <c r="AX16" s="251"/>
      <c r="AY16" s="252"/>
    </row>
    <row r="17" spans="2:51" ht="24.75" customHeight="1" x14ac:dyDescent="0.15">
      <c r="B17" s="211"/>
      <c r="C17" s="212"/>
      <c r="D17" s="212"/>
      <c r="E17" s="212"/>
      <c r="F17" s="212"/>
      <c r="G17" s="213"/>
      <c r="H17" s="258" t="s">
        <v>40</v>
      </c>
      <c r="I17" s="259"/>
      <c r="J17" s="259"/>
      <c r="K17" s="259"/>
      <c r="L17" s="259"/>
      <c r="M17" s="259"/>
      <c r="N17" s="259"/>
      <c r="O17" s="259"/>
      <c r="P17" s="259"/>
      <c r="Q17" s="537" t="s">
        <v>134</v>
      </c>
      <c r="R17" s="538"/>
      <c r="S17" s="538"/>
      <c r="T17" s="538"/>
      <c r="U17" s="538"/>
      <c r="V17" s="538"/>
      <c r="W17" s="538"/>
      <c r="X17" s="537" t="s">
        <v>134</v>
      </c>
      <c r="Y17" s="538"/>
      <c r="Z17" s="538"/>
      <c r="AA17" s="538"/>
      <c r="AB17" s="538"/>
      <c r="AC17" s="538"/>
      <c r="AD17" s="538"/>
      <c r="AE17" s="537" t="s">
        <v>134</v>
      </c>
      <c r="AF17" s="538"/>
      <c r="AG17" s="538"/>
      <c r="AH17" s="538"/>
      <c r="AI17" s="538"/>
      <c r="AJ17" s="538"/>
      <c r="AK17" s="538"/>
      <c r="AL17" s="262"/>
      <c r="AM17" s="262"/>
      <c r="AN17" s="262"/>
      <c r="AO17" s="262"/>
      <c r="AP17" s="262"/>
      <c r="AQ17" s="262"/>
      <c r="AR17" s="262"/>
      <c r="AS17" s="262"/>
      <c r="AT17" s="262"/>
      <c r="AU17" s="262"/>
      <c r="AV17" s="262"/>
      <c r="AW17" s="262"/>
      <c r="AX17" s="262"/>
      <c r="AY17" s="263"/>
    </row>
    <row r="18" spans="2:51" ht="24.75" customHeight="1" x14ac:dyDescent="0.15">
      <c r="B18" s="214"/>
      <c r="C18" s="215"/>
      <c r="D18" s="215"/>
      <c r="E18" s="215"/>
      <c r="F18" s="215"/>
      <c r="G18" s="216"/>
      <c r="H18" s="258" t="s">
        <v>41</v>
      </c>
      <c r="I18" s="259"/>
      <c r="J18" s="259"/>
      <c r="K18" s="259"/>
      <c r="L18" s="259"/>
      <c r="M18" s="259"/>
      <c r="N18" s="259"/>
      <c r="O18" s="259"/>
      <c r="P18" s="259"/>
      <c r="Q18" s="537" t="s">
        <v>134</v>
      </c>
      <c r="R18" s="538"/>
      <c r="S18" s="538"/>
      <c r="T18" s="538"/>
      <c r="U18" s="538"/>
      <c r="V18" s="538"/>
      <c r="W18" s="538"/>
      <c r="X18" s="537" t="s">
        <v>134</v>
      </c>
      <c r="Y18" s="538"/>
      <c r="Z18" s="538"/>
      <c r="AA18" s="538"/>
      <c r="AB18" s="538"/>
      <c r="AC18" s="538"/>
      <c r="AD18" s="538"/>
      <c r="AE18" s="537" t="s">
        <v>134</v>
      </c>
      <c r="AF18" s="538"/>
      <c r="AG18" s="538"/>
      <c r="AH18" s="538"/>
      <c r="AI18" s="538"/>
      <c r="AJ18" s="538"/>
      <c r="AK18" s="538"/>
      <c r="AL18" s="262"/>
      <c r="AM18" s="262"/>
      <c r="AN18" s="262"/>
      <c r="AO18" s="262"/>
      <c r="AP18" s="262"/>
      <c r="AQ18" s="262"/>
      <c r="AR18" s="262"/>
      <c r="AS18" s="262"/>
      <c r="AT18" s="262"/>
      <c r="AU18" s="262"/>
      <c r="AV18" s="262"/>
      <c r="AW18" s="262"/>
      <c r="AX18" s="262"/>
      <c r="AY18" s="263"/>
    </row>
    <row r="19" spans="2:51" ht="31.75" customHeight="1" x14ac:dyDescent="0.15">
      <c r="B19" s="306" t="s">
        <v>42</v>
      </c>
      <c r="C19" s="307"/>
      <c r="D19" s="307"/>
      <c r="E19" s="307"/>
      <c r="F19" s="307"/>
      <c r="G19" s="308"/>
      <c r="H19" s="550" t="s">
        <v>43</v>
      </c>
      <c r="I19" s="284"/>
      <c r="J19" s="284"/>
      <c r="K19" s="284"/>
      <c r="L19" s="284"/>
      <c r="M19" s="284"/>
      <c r="N19" s="284"/>
      <c r="O19" s="284"/>
      <c r="P19" s="284"/>
      <c r="Q19" s="284"/>
      <c r="R19" s="284"/>
      <c r="S19" s="284"/>
      <c r="T19" s="284"/>
      <c r="U19" s="284"/>
      <c r="V19" s="284"/>
      <c r="W19" s="284"/>
      <c r="X19" s="284"/>
      <c r="Y19" s="285"/>
      <c r="Z19" s="287"/>
      <c r="AA19" s="288"/>
      <c r="AB19" s="289"/>
      <c r="AC19" s="283" t="s">
        <v>44</v>
      </c>
      <c r="AD19" s="284"/>
      <c r="AE19" s="285"/>
      <c r="AF19" s="539" t="s">
        <v>128</v>
      </c>
      <c r="AG19" s="539"/>
      <c r="AH19" s="539"/>
      <c r="AI19" s="539"/>
      <c r="AJ19" s="539"/>
      <c r="AK19" s="539" t="s">
        <v>129</v>
      </c>
      <c r="AL19" s="539"/>
      <c r="AM19" s="539"/>
      <c r="AN19" s="539"/>
      <c r="AO19" s="539"/>
      <c r="AP19" s="539" t="s">
        <v>130</v>
      </c>
      <c r="AQ19" s="539"/>
      <c r="AR19" s="539"/>
      <c r="AS19" s="539"/>
      <c r="AT19" s="539"/>
      <c r="AU19" s="540" t="s">
        <v>45</v>
      </c>
      <c r="AV19" s="539"/>
      <c r="AW19" s="539"/>
      <c r="AX19" s="539"/>
      <c r="AY19" s="541"/>
    </row>
    <row r="20" spans="2:51" ht="44.2" customHeight="1" x14ac:dyDescent="0.15">
      <c r="B20" s="309"/>
      <c r="C20" s="307"/>
      <c r="D20" s="307"/>
      <c r="E20" s="307"/>
      <c r="F20" s="307"/>
      <c r="G20" s="308"/>
      <c r="H20" s="542" t="s">
        <v>135</v>
      </c>
      <c r="I20" s="543"/>
      <c r="J20" s="543"/>
      <c r="K20" s="543"/>
      <c r="L20" s="543"/>
      <c r="M20" s="543"/>
      <c r="N20" s="543"/>
      <c r="O20" s="543"/>
      <c r="P20" s="543"/>
      <c r="Q20" s="543"/>
      <c r="R20" s="543"/>
      <c r="S20" s="543"/>
      <c r="T20" s="543"/>
      <c r="U20" s="543"/>
      <c r="V20" s="543"/>
      <c r="W20" s="543"/>
      <c r="X20" s="543"/>
      <c r="Y20" s="544"/>
      <c r="Z20" s="275" t="s">
        <v>47</v>
      </c>
      <c r="AA20" s="276"/>
      <c r="AB20" s="277"/>
      <c r="AC20" s="279"/>
      <c r="AD20" s="279"/>
      <c r="AE20" s="279"/>
      <c r="AF20" s="548"/>
      <c r="AG20" s="548"/>
      <c r="AH20" s="548"/>
      <c r="AI20" s="548"/>
      <c r="AJ20" s="548"/>
      <c r="AK20" s="548"/>
      <c r="AL20" s="548"/>
      <c r="AM20" s="548"/>
      <c r="AN20" s="548"/>
      <c r="AO20" s="548"/>
      <c r="AP20" s="548"/>
      <c r="AQ20" s="548"/>
      <c r="AR20" s="548"/>
      <c r="AS20" s="548"/>
      <c r="AT20" s="548"/>
      <c r="AU20" s="548"/>
      <c r="AV20" s="548"/>
      <c r="AW20" s="548"/>
      <c r="AX20" s="548"/>
      <c r="AY20" s="549"/>
    </row>
    <row r="21" spans="2:51" ht="109.5" customHeight="1" x14ac:dyDescent="0.15">
      <c r="B21" s="310"/>
      <c r="C21" s="311"/>
      <c r="D21" s="311"/>
      <c r="E21" s="311"/>
      <c r="F21" s="311"/>
      <c r="G21" s="312"/>
      <c r="H21" s="545"/>
      <c r="I21" s="546"/>
      <c r="J21" s="546"/>
      <c r="K21" s="546"/>
      <c r="L21" s="546"/>
      <c r="M21" s="546"/>
      <c r="N21" s="546"/>
      <c r="O21" s="546"/>
      <c r="P21" s="546"/>
      <c r="Q21" s="546"/>
      <c r="R21" s="546"/>
      <c r="S21" s="546"/>
      <c r="T21" s="546"/>
      <c r="U21" s="546"/>
      <c r="V21" s="546"/>
      <c r="W21" s="546"/>
      <c r="X21" s="546"/>
      <c r="Y21" s="547"/>
      <c r="Z21" s="283" t="s">
        <v>50</v>
      </c>
      <c r="AA21" s="284"/>
      <c r="AB21" s="285"/>
      <c r="AC21" s="290" t="s">
        <v>136</v>
      </c>
      <c r="AD21" s="290"/>
      <c r="AE21" s="290"/>
      <c r="AF21" s="290"/>
      <c r="AG21" s="290"/>
      <c r="AH21" s="290"/>
      <c r="AI21" s="290"/>
      <c r="AJ21" s="290"/>
      <c r="AK21" s="290"/>
      <c r="AL21" s="290"/>
      <c r="AM21" s="290"/>
      <c r="AN21" s="290"/>
      <c r="AO21" s="290"/>
      <c r="AP21" s="290"/>
      <c r="AQ21" s="290"/>
      <c r="AR21" s="290"/>
      <c r="AS21" s="290"/>
      <c r="AT21" s="290"/>
      <c r="AU21" s="551"/>
      <c r="AV21" s="551"/>
      <c r="AW21" s="551"/>
      <c r="AX21" s="551"/>
      <c r="AY21" s="552"/>
    </row>
    <row r="22" spans="2:51" ht="31.75" customHeight="1" x14ac:dyDescent="0.15">
      <c r="B22" s="294" t="s">
        <v>52</v>
      </c>
      <c r="C22" s="295"/>
      <c r="D22" s="295"/>
      <c r="E22" s="295"/>
      <c r="F22" s="295"/>
      <c r="G22" s="296"/>
      <c r="H22" s="550" t="s">
        <v>53</v>
      </c>
      <c r="I22" s="284"/>
      <c r="J22" s="284"/>
      <c r="K22" s="284"/>
      <c r="L22" s="284"/>
      <c r="M22" s="284"/>
      <c r="N22" s="284"/>
      <c r="O22" s="284"/>
      <c r="P22" s="284"/>
      <c r="Q22" s="284"/>
      <c r="R22" s="284"/>
      <c r="S22" s="284"/>
      <c r="T22" s="284"/>
      <c r="U22" s="284"/>
      <c r="V22" s="284"/>
      <c r="W22" s="284"/>
      <c r="X22" s="284"/>
      <c r="Y22" s="285"/>
      <c r="Z22" s="287"/>
      <c r="AA22" s="288"/>
      <c r="AB22" s="289"/>
      <c r="AC22" s="283" t="s">
        <v>44</v>
      </c>
      <c r="AD22" s="284"/>
      <c r="AE22" s="285"/>
      <c r="AF22" s="539" t="s">
        <v>128</v>
      </c>
      <c r="AG22" s="539"/>
      <c r="AH22" s="539"/>
      <c r="AI22" s="539"/>
      <c r="AJ22" s="539"/>
      <c r="AK22" s="539" t="s">
        <v>129</v>
      </c>
      <c r="AL22" s="539"/>
      <c r="AM22" s="539"/>
      <c r="AN22" s="539"/>
      <c r="AO22" s="539"/>
      <c r="AP22" s="539" t="s">
        <v>130</v>
      </c>
      <c r="AQ22" s="539"/>
      <c r="AR22" s="539"/>
      <c r="AS22" s="539"/>
      <c r="AT22" s="539"/>
      <c r="AU22" s="303" t="s">
        <v>54</v>
      </c>
      <c r="AV22" s="304"/>
      <c r="AW22" s="304"/>
      <c r="AX22" s="304"/>
      <c r="AY22" s="305"/>
    </row>
    <row r="23" spans="2:51" ht="39.950000000000003" customHeight="1" x14ac:dyDescent="0.15">
      <c r="B23" s="297"/>
      <c r="C23" s="298"/>
      <c r="D23" s="298"/>
      <c r="E23" s="298"/>
      <c r="F23" s="298"/>
      <c r="G23" s="299"/>
      <c r="H23" s="558" t="s">
        <v>137</v>
      </c>
      <c r="I23" s="314"/>
      <c r="J23" s="314"/>
      <c r="K23" s="314"/>
      <c r="L23" s="314"/>
      <c r="M23" s="314"/>
      <c r="N23" s="314"/>
      <c r="O23" s="314"/>
      <c r="P23" s="314"/>
      <c r="Q23" s="314"/>
      <c r="R23" s="314"/>
      <c r="S23" s="314"/>
      <c r="T23" s="314"/>
      <c r="U23" s="314"/>
      <c r="V23" s="314"/>
      <c r="W23" s="314"/>
      <c r="X23" s="314"/>
      <c r="Y23" s="559"/>
      <c r="Z23" s="331" t="s">
        <v>56</v>
      </c>
      <c r="AA23" s="332"/>
      <c r="AB23" s="333"/>
      <c r="AC23" s="561"/>
      <c r="AD23" s="179"/>
      <c r="AE23" s="338"/>
      <c r="AF23" s="290"/>
      <c r="AG23" s="290"/>
      <c r="AH23" s="290"/>
      <c r="AI23" s="290"/>
      <c r="AJ23" s="290"/>
      <c r="AK23" s="290"/>
      <c r="AL23" s="290"/>
      <c r="AM23" s="290"/>
      <c r="AN23" s="290"/>
      <c r="AO23" s="290"/>
      <c r="AP23" s="290"/>
      <c r="AQ23" s="290"/>
      <c r="AR23" s="290"/>
      <c r="AS23" s="290"/>
      <c r="AT23" s="290"/>
      <c r="AU23" s="553" t="s">
        <v>138</v>
      </c>
      <c r="AV23" s="314"/>
      <c r="AW23" s="314"/>
      <c r="AX23" s="314"/>
      <c r="AY23" s="315"/>
    </row>
    <row r="24" spans="2:51" ht="26.85" customHeight="1" x14ac:dyDescent="0.15">
      <c r="B24" s="300"/>
      <c r="C24" s="301"/>
      <c r="D24" s="301"/>
      <c r="E24" s="301"/>
      <c r="F24" s="301"/>
      <c r="G24" s="302"/>
      <c r="H24" s="560"/>
      <c r="I24" s="317"/>
      <c r="J24" s="317"/>
      <c r="K24" s="317"/>
      <c r="L24" s="317"/>
      <c r="M24" s="317"/>
      <c r="N24" s="317"/>
      <c r="O24" s="317"/>
      <c r="P24" s="317"/>
      <c r="Q24" s="317"/>
      <c r="R24" s="317"/>
      <c r="S24" s="317"/>
      <c r="T24" s="317"/>
      <c r="U24" s="317"/>
      <c r="V24" s="317"/>
      <c r="W24" s="317"/>
      <c r="X24" s="317"/>
      <c r="Y24" s="318"/>
      <c r="Z24" s="334"/>
      <c r="AA24" s="335"/>
      <c r="AB24" s="336"/>
      <c r="AC24" s="339"/>
      <c r="AD24" s="181"/>
      <c r="AE24" s="340"/>
      <c r="AF24" s="316"/>
      <c r="AG24" s="317"/>
      <c r="AH24" s="317"/>
      <c r="AI24" s="317"/>
      <c r="AJ24" s="318"/>
      <c r="AK24" s="316" t="s">
        <v>139</v>
      </c>
      <c r="AL24" s="317"/>
      <c r="AM24" s="317"/>
      <c r="AN24" s="317"/>
      <c r="AO24" s="318"/>
      <c r="AP24" s="316" t="s">
        <v>139</v>
      </c>
      <c r="AQ24" s="317"/>
      <c r="AR24" s="317"/>
      <c r="AS24" s="317"/>
      <c r="AT24" s="318"/>
      <c r="AU24" s="316" t="s">
        <v>140</v>
      </c>
      <c r="AV24" s="317"/>
      <c r="AW24" s="317"/>
      <c r="AX24" s="317"/>
      <c r="AY24" s="320"/>
    </row>
    <row r="25" spans="2:51" ht="47.8" customHeight="1" x14ac:dyDescent="0.15">
      <c r="B25" s="294" t="s">
        <v>59</v>
      </c>
      <c r="C25" s="321"/>
      <c r="D25" s="321"/>
      <c r="E25" s="321"/>
      <c r="F25" s="321"/>
      <c r="G25" s="321"/>
      <c r="H25" s="554" t="s">
        <v>141</v>
      </c>
      <c r="I25" s="555"/>
      <c r="J25" s="555"/>
      <c r="K25" s="555"/>
      <c r="L25" s="555"/>
      <c r="M25" s="555"/>
      <c r="N25" s="555"/>
      <c r="O25" s="555"/>
      <c r="P25" s="555"/>
      <c r="Q25" s="555"/>
      <c r="R25" s="555"/>
      <c r="S25" s="555"/>
      <c r="T25" s="555"/>
      <c r="U25" s="555"/>
      <c r="V25" s="555"/>
      <c r="W25" s="555"/>
      <c r="X25" s="555"/>
      <c r="Y25" s="555"/>
      <c r="Z25" s="324" t="s">
        <v>61</v>
      </c>
      <c r="AA25" s="325"/>
      <c r="AB25" s="326"/>
      <c r="AC25" s="556"/>
      <c r="AD25" s="556"/>
      <c r="AE25" s="556"/>
      <c r="AF25" s="556"/>
      <c r="AG25" s="556"/>
      <c r="AH25" s="556"/>
      <c r="AI25" s="556"/>
      <c r="AJ25" s="556"/>
      <c r="AK25" s="556"/>
      <c r="AL25" s="556"/>
      <c r="AM25" s="556"/>
      <c r="AN25" s="556"/>
      <c r="AO25" s="556"/>
      <c r="AP25" s="556"/>
      <c r="AQ25" s="556"/>
      <c r="AR25" s="556"/>
      <c r="AS25" s="556"/>
      <c r="AT25" s="556"/>
      <c r="AU25" s="556"/>
      <c r="AV25" s="556"/>
      <c r="AW25" s="556"/>
      <c r="AX25" s="556"/>
      <c r="AY25" s="557"/>
    </row>
    <row r="26" spans="2:51" ht="23.1" customHeight="1" x14ac:dyDescent="0.15">
      <c r="B26" s="350" t="s">
        <v>62</v>
      </c>
      <c r="C26" s="351"/>
      <c r="D26" s="356" t="s">
        <v>63</v>
      </c>
      <c r="E26" s="357"/>
      <c r="F26" s="357"/>
      <c r="G26" s="357"/>
      <c r="H26" s="357"/>
      <c r="I26" s="357"/>
      <c r="J26" s="357"/>
      <c r="K26" s="357"/>
      <c r="L26" s="358"/>
      <c r="M26" s="359" t="s">
        <v>64</v>
      </c>
      <c r="N26" s="359"/>
      <c r="O26" s="359"/>
      <c r="P26" s="359"/>
      <c r="Q26" s="359"/>
      <c r="R26" s="359"/>
      <c r="S26" s="360" t="s">
        <v>132</v>
      </c>
      <c r="T26" s="360"/>
      <c r="U26" s="360"/>
      <c r="V26" s="360"/>
      <c r="W26" s="360"/>
      <c r="X26" s="360"/>
      <c r="Y26" s="361" t="s">
        <v>65</v>
      </c>
      <c r="Z26" s="357"/>
      <c r="AA26" s="357"/>
      <c r="AB26" s="357"/>
      <c r="AC26" s="357"/>
      <c r="AD26" s="357"/>
      <c r="AE26" s="357"/>
      <c r="AF26" s="357"/>
      <c r="AG26" s="357"/>
      <c r="AH26" s="357"/>
      <c r="AI26" s="357"/>
      <c r="AJ26" s="357"/>
      <c r="AK26" s="357"/>
      <c r="AL26" s="357"/>
      <c r="AM26" s="357"/>
      <c r="AN26" s="357"/>
      <c r="AO26" s="357"/>
      <c r="AP26" s="357"/>
      <c r="AQ26" s="357"/>
      <c r="AR26" s="357"/>
      <c r="AS26" s="357"/>
      <c r="AT26" s="357"/>
      <c r="AU26" s="357"/>
      <c r="AV26" s="357"/>
      <c r="AW26" s="357"/>
      <c r="AX26" s="357"/>
      <c r="AY26" s="362"/>
    </row>
    <row r="27" spans="2:51" ht="41.25" customHeight="1" x14ac:dyDescent="0.15">
      <c r="B27" s="352"/>
      <c r="C27" s="353"/>
      <c r="D27" s="569" t="s">
        <v>142</v>
      </c>
      <c r="E27" s="570"/>
      <c r="F27" s="570"/>
      <c r="G27" s="570"/>
      <c r="H27" s="570"/>
      <c r="I27" s="570"/>
      <c r="J27" s="570"/>
      <c r="K27" s="570"/>
      <c r="L27" s="571"/>
      <c r="M27" s="238">
        <v>364.4</v>
      </c>
      <c r="N27" s="238"/>
      <c r="O27" s="238"/>
      <c r="P27" s="238"/>
      <c r="Q27" s="238"/>
      <c r="R27" s="238"/>
      <c r="S27" s="238">
        <v>825</v>
      </c>
      <c r="T27" s="238"/>
      <c r="U27" s="238"/>
      <c r="V27" s="238"/>
      <c r="W27" s="238"/>
      <c r="X27" s="238"/>
      <c r="Y27" s="572"/>
      <c r="Z27" s="573"/>
      <c r="AA27" s="573"/>
      <c r="AB27" s="573"/>
      <c r="AC27" s="573"/>
      <c r="AD27" s="573"/>
      <c r="AE27" s="573"/>
      <c r="AF27" s="573"/>
      <c r="AG27" s="573"/>
      <c r="AH27" s="573"/>
      <c r="AI27" s="573"/>
      <c r="AJ27" s="573"/>
      <c r="AK27" s="573"/>
      <c r="AL27" s="573"/>
      <c r="AM27" s="573"/>
      <c r="AN27" s="573"/>
      <c r="AO27" s="573"/>
      <c r="AP27" s="573"/>
      <c r="AQ27" s="573"/>
      <c r="AR27" s="573"/>
      <c r="AS27" s="573"/>
      <c r="AT27" s="573"/>
      <c r="AU27" s="573"/>
      <c r="AV27" s="573"/>
      <c r="AW27" s="573"/>
      <c r="AX27" s="573"/>
      <c r="AY27" s="574"/>
    </row>
    <row r="28" spans="2:51" ht="23.1" customHeight="1" x14ac:dyDescent="0.15">
      <c r="B28" s="352"/>
      <c r="C28" s="353"/>
      <c r="D28" s="566"/>
      <c r="E28" s="567"/>
      <c r="F28" s="567"/>
      <c r="G28" s="567"/>
      <c r="H28" s="567"/>
      <c r="I28" s="567"/>
      <c r="J28" s="567"/>
      <c r="K28" s="567"/>
      <c r="L28" s="568"/>
      <c r="M28" s="562"/>
      <c r="N28" s="562"/>
      <c r="O28" s="562"/>
      <c r="P28" s="562"/>
      <c r="Q28" s="562"/>
      <c r="R28" s="562"/>
      <c r="S28" s="562"/>
      <c r="T28" s="562"/>
      <c r="U28" s="562"/>
      <c r="V28" s="562"/>
      <c r="W28" s="562"/>
      <c r="X28" s="562"/>
      <c r="Y28" s="563"/>
      <c r="Z28" s="564"/>
      <c r="AA28" s="564"/>
      <c r="AB28" s="564"/>
      <c r="AC28" s="564"/>
      <c r="AD28" s="564"/>
      <c r="AE28" s="564"/>
      <c r="AF28" s="564"/>
      <c r="AG28" s="564"/>
      <c r="AH28" s="564"/>
      <c r="AI28" s="564"/>
      <c r="AJ28" s="564"/>
      <c r="AK28" s="564"/>
      <c r="AL28" s="564"/>
      <c r="AM28" s="564"/>
      <c r="AN28" s="564"/>
      <c r="AO28" s="564"/>
      <c r="AP28" s="564"/>
      <c r="AQ28" s="564"/>
      <c r="AR28" s="564"/>
      <c r="AS28" s="564"/>
      <c r="AT28" s="564"/>
      <c r="AU28" s="564"/>
      <c r="AV28" s="564"/>
      <c r="AW28" s="564"/>
      <c r="AX28" s="564"/>
      <c r="AY28" s="565"/>
    </row>
    <row r="29" spans="2:51" ht="23.1" customHeight="1" x14ac:dyDescent="0.15">
      <c r="B29" s="352"/>
      <c r="C29" s="353"/>
      <c r="D29" s="566"/>
      <c r="E29" s="567"/>
      <c r="F29" s="567"/>
      <c r="G29" s="567"/>
      <c r="H29" s="567"/>
      <c r="I29" s="567"/>
      <c r="J29" s="567"/>
      <c r="K29" s="567"/>
      <c r="L29" s="568"/>
      <c r="M29" s="562"/>
      <c r="N29" s="562"/>
      <c r="O29" s="562"/>
      <c r="P29" s="562"/>
      <c r="Q29" s="562"/>
      <c r="R29" s="562"/>
      <c r="S29" s="562"/>
      <c r="T29" s="562"/>
      <c r="U29" s="562"/>
      <c r="V29" s="562"/>
      <c r="W29" s="562"/>
      <c r="X29" s="562"/>
      <c r="Y29" s="563"/>
      <c r="Z29" s="564"/>
      <c r="AA29" s="564"/>
      <c r="AB29" s="564"/>
      <c r="AC29" s="564"/>
      <c r="AD29" s="564"/>
      <c r="AE29" s="564"/>
      <c r="AF29" s="564"/>
      <c r="AG29" s="564"/>
      <c r="AH29" s="564"/>
      <c r="AI29" s="564"/>
      <c r="AJ29" s="564"/>
      <c r="AK29" s="564"/>
      <c r="AL29" s="564"/>
      <c r="AM29" s="564"/>
      <c r="AN29" s="564"/>
      <c r="AO29" s="564"/>
      <c r="AP29" s="564"/>
      <c r="AQ29" s="564"/>
      <c r="AR29" s="564"/>
      <c r="AS29" s="564"/>
      <c r="AT29" s="564"/>
      <c r="AU29" s="564"/>
      <c r="AV29" s="564"/>
      <c r="AW29" s="564"/>
      <c r="AX29" s="564"/>
      <c r="AY29" s="565"/>
    </row>
    <row r="30" spans="2:51" ht="23.1" customHeight="1" x14ac:dyDescent="0.15">
      <c r="B30" s="352"/>
      <c r="C30" s="353"/>
      <c r="D30" s="566"/>
      <c r="E30" s="567"/>
      <c r="F30" s="567"/>
      <c r="G30" s="567"/>
      <c r="H30" s="567"/>
      <c r="I30" s="567"/>
      <c r="J30" s="567"/>
      <c r="K30" s="567"/>
      <c r="L30" s="568"/>
      <c r="M30" s="562"/>
      <c r="N30" s="562"/>
      <c r="O30" s="562"/>
      <c r="P30" s="562"/>
      <c r="Q30" s="562"/>
      <c r="R30" s="562"/>
      <c r="S30" s="562"/>
      <c r="T30" s="562"/>
      <c r="U30" s="562"/>
      <c r="V30" s="562"/>
      <c r="W30" s="562"/>
      <c r="X30" s="562"/>
      <c r="Y30" s="563"/>
      <c r="Z30" s="564"/>
      <c r="AA30" s="564"/>
      <c r="AB30" s="564"/>
      <c r="AC30" s="564"/>
      <c r="AD30" s="564"/>
      <c r="AE30" s="564"/>
      <c r="AF30" s="564"/>
      <c r="AG30" s="564"/>
      <c r="AH30" s="564"/>
      <c r="AI30" s="564"/>
      <c r="AJ30" s="564"/>
      <c r="AK30" s="564"/>
      <c r="AL30" s="564"/>
      <c r="AM30" s="564"/>
      <c r="AN30" s="564"/>
      <c r="AO30" s="564"/>
      <c r="AP30" s="564"/>
      <c r="AQ30" s="564"/>
      <c r="AR30" s="564"/>
      <c r="AS30" s="564"/>
      <c r="AT30" s="564"/>
      <c r="AU30" s="564"/>
      <c r="AV30" s="564"/>
      <c r="AW30" s="564"/>
      <c r="AX30" s="564"/>
      <c r="AY30" s="565"/>
    </row>
    <row r="31" spans="2:51" ht="23.1" customHeight="1" x14ac:dyDescent="0.15">
      <c r="B31" s="352"/>
      <c r="C31" s="353"/>
      <c r="D31" s="566"/>
      <c r="E31" s="567"/>
      <c r="F31" s="567"/>
      <c r="G31" s="567"/>
      <c r="H31" s="567"/>
      <c r="I31" s="567"/>
      <c r="J31" s="567"/>
      <c r="K31" s="567"/>
      <c r="L31" s="568"/>
      <c r="M31" s="562"/>
      <c r="N31" s="562"/>
      <c r="O31" s="562"/>
      <c r="P31" s="562"/>
      <c r="Q31" s="562"/>
      <c r="R31" s="562"/>
      <c r="S31" s="562"/>
      <c r="T31" s="562"/>
      <c r="U31" s="562"/>
      <c r="V31" s="562"/>
      <c r="W31" s="562"/>
      <c r="X31" s="562"/>
      <c r="Y31" s="563"/>
      <c r="Z31" s="564"/>
      <c r="AA31" s="564"/>
      <c r="AB31" s="564"/>
      <c r="AC31" s="564"/>
      <c r="AD31" s="564"/>
      <c r="AE31" s="564"/>
      <c r="AF31" s="564"/>
      <c r="AG31" s="564"/>
      <c r="AH31" s="564"/>
      <c r="AI31" s="564"/>
      <c r="AJ31" s="564"/>
      <c r="AK31" s="564"/>
      <c r="AL31" s="564"/>
      <c r="AM31" s="564"/>
      <c r="AN31" s="564"/>
      <c r="AO31" s="564"/>
      <c r="AP31" s="564"/>
      <c r="AQ31" s="564"/>
      <c r="AR31" s="564"/>
      <c r="AS31" s="564"/>
      <c r="AT31" s="564"/>
      <c r="AU31" s="564"/>
      <c r="AV31" s="564"/>
      <c r="AW31" s="564"/>
      <c r="AX31" s="564"/>
      <c r="AY31" s="565"/>
    </row>
    <row r="32" spans="2:51" ht="23.1" customHeight="1" x14ac:dyDescent="0.15">
      <c r="B32" s="352"/>
      <c r="C32" s="353"/>
      <c r="D32" s="566"/>
      <c r="E32" s="567"/>
      <c r="F32" s="567"/>
      <c r="G32" s="567"/>
      <c r="H32" s="567"/>
      <c r="I32" s="567"/>
      <c r="J32" s="567"/>
      <c r="K32" s="567"/>
      <c r="L32" s="568"/>
      <c r="M32" s="562"/>
      <c r="N32" s="562"/>
      <c r="O32" s="562"/>
      <c r="P32" s="562"/>
      <c r="Q32" s="562"/>
      <c r="R32" s="562"/>
      <c r="S32" s="562"/>
      <c r="T32" s="562"/>
      <c r="U32" s="562"/>
      <c r="V32" s="562"/>
      <c r="W32" s="562"/>
      <c r="X32" s="562"/>
      <c r="Y32" s="563"/>
      <c r="Z32" s="564"/>
      <c r="AA32" s="564"/>
      <c r="AB32" s="564"/>
      <c r="AC32" s="564"/>
      <c r="AD32" s="564"/>
      <c r="AE32" s="564"/>
      <c r="AF32" s="564"/>
      <c r="AG32" s="564"/>
      <c r="AH32" s="564"/>
      <c r="AI32" s="564"/>
      <c r="AJ32" s="564"/>
      <c r="AK32" s="564"/>
      <c r="AL32" s="564"/>
      <c r="AM32" s="564"/>
      <c r="AN32" s="564"/>
      <c r="AO32" s="564"/>
      <c r="AP32" s="564"/>
      <c r="AQ32" s="564"/>
      <c r="AR32" s="564"/>
      <c r="AS32" s="564"/>
      <c r="AT32" s="564"/>
      <c r="AU32" s="564"/>
      <c r="AV32" s="564"/>
      <c r="AW32" s="564"/>
      <c r="AX32" s="564"/>
      <c r="AY32" s="565"/>
    </row>
    <row r="33" spans="1:51" ht="23.1" customHeight="1" x14ac:dyDescent="0.15">
      <c r="B33" s="352"/>
      <c r="C33" s="353"/>
      <c r="D33" s="575"/>
      <c r="E33" s="576"/>
      <c r="F33" s="576"/>
      <c r="G33" s="576"/>
      <c r="H33" s="576"/>
      <c r="I33" s="576"/>
      <c r="J33" s="576"/>
      <c r="K33" s="576"/>
      <c r="L33" s="577"/>
      <c r="M33" s="578"/>
      <c r="N33" s="578"/>
      <c r="O33" s="578"/>
      <c r="P33" s="578"/>
      <c r="Q33" s="578"/>
      <c r="R33" s="578"/>
      <c r="S33" s="578"/>
      <c r="T33" s="578"/>
      <c r="U33" s="578"/>
      <c r="V33" s="578"/>
      <c r="W33" s="578"/>
      <c r="X33" s="578"/>
      <c r="Y33" s="563"/>
      <c r="Z33" s="564"/>
      <c r="AA33" s="564"/>
      <c r="AB33" s="564"/>
      <c r="AC33" s="564"/>
      <c r="AD33" s="564"/>
      <c r="AE33" s="564"/>
      <c r="AF33" s="564"/>
      <c r="AG33" s="564"/>
      <c r="AH33" s="564"/>
      <c r="AI33" s="564"/>
      <c r="AJ33" s="564"/>
      <c r="AK33" s="564"/>
      <c r="AL33" s="564"/>
      <c r="AM33" s="564"/>
      <c r="AN33" s="564"/>
      <c r="AO33" s="564"/>
      <c r="AP33" s="564"/>
      <c r="AQ33" s="564"/>
      <c r="AR33" s="564"/>
      <c r="AS33" s="564"/>
      <c r="AT33" s="564"/>
      <c r="AU33" s="564"/>
      <c r="AV33" s="564"/>
      <c r="AW33" s="564"/>
      <c r="AX33" s="564"/>
      <c r="AY33" s="565"/>
    </row>
    <row r="34" spans="1:51" ht="23.1" customHeight="1" x14ac:dyDescent="0.15">
      <c r="B34" s="354"/>
      <c r="C34" s="355"/>
      <c r="D34" s="579" t="s">
        <v>39</v>
      </c>
      <c r="E34" s="580"/>
      <c r="F34" s="580"/>
      <c r="G34" s="580"/>
      <c r="H34" s="580"/>
      <c r="I34" s="580"/>
      <c r="J34" s="580"/>
      <c r="K34" s="580"/>
      <c r="L34" s="581"/>
      <c r="M34" s="538">
        <v>364.4</v>
      </c>
      <c r="N34" s="538"/>
      <c r="O34" s="538"/>
      <c r="P34" s="538"/>
      <c r="Q34" s="538"/>
      <c r="R34" s="538"/>
      <c r="S34" s="538">
        <v>825</v>
      </c>
      <c r="T34" s="538"/>
      <c r="U34" s="538"/>
      <c r="V34" s="538"/>
      <c r="W34" s="538"/>
      <c r="X34" s="538"/>
      <c r="Y34" s="582"/>
      <c r="Z34" s="583"/>
      <c r="AA34" s="583"/>
      <c r="AB34" s="583"/>
      <c r="AC34" s="583"/>
      <c r="AD34" s="583"/>
      <c r="AE34" s="583"/>
      <c r="AF34" s="583"/>
      <c r="AG34" s="583"/>
      <c r="AH34" s="583"/>
      <c r="AI34" s="583"/>
      <c r="AJ34" s="583"/>
      <c r="AK34" s="583"/>
      <c r="AL34" s="583"/>
      <c r="AM34" s="583"/>
      <c r="AN34" s="583"/>
      <c r="AO34" s="583"/>
      <c r="AP34" s="583"/>
      <c r="AQ34" s="583"/>
      <c r="AR34" s="583"/>
      <c r="AS34" s="583"/>
      <c r="AT34" s="583"/>
      <c r="AU34" s="583"/>
      <c r="AV34" s="583"/>
      <c r="AW34" s="583"/>
      <c r="AX34" s="583"/>
      <c r="AY34" s="584"/>
    </row>
    <row r="35" spans="1:51" ht="2.95" customHeight="1" x14ac:dyDescent="0.15">
      <c r="A35" s="19"/>
      <c r="B35" s="4"/>
      <c r="C35" s="4"/>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row>
    <row r="36" spans="1:51" ht="2.95" customHeight="1" thickBot="1" x14ac:dyDescent="0.2">
      <c r="A36" s="19"/>
      <c r="B36" s="6"/>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1:51" ht="20.95" hidden="1" customHeight="1" x14ac:dyDescent="0.15">
      <c r="B37" s="383" t="s">
        <v>68</v>
      </c>
      <c r="C37" s="384"/>
      <c r="D37" s="387" t="s">
        <v>69</v>
      </c>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88"/>
    </row>
    <row r="38" spans="1:51" ht="203.25" hidden="1" customHeight="1" x14ac:dyDescent="0.15">
      <c r="B38" s="383"/>
      <c r="C38" s="384"/>
      <c r="D38" s="389" t="s">
        <v>70</v>
      </c>
      <c r="E38" s="390"/>
      <c r="F38" s="390"/>
      <c r="G38" s="390"/>
      <c r="H38" s="390"/>
      <c r="I38" s="390"/>
      <c r="J38" s="390"/>
      <c r="K38" s="390"/>
      <c r="L38" s="390"/>
      <c r="M38" s="390"/>
      <c r="N38" s="390"/>
      <c r="O38" s="390"/>
      <c r="P38" s="390"/>
      <c r="Q38" s="390"/>
      <c r="R38" s="390"/>
      <c r="S38" s="390"/>
      <c r="T38" s="390"/>
      <c r="U38" s="390"/>
      <c r="V38" s="390"/>
      <c r="W38" s="390"/>
      <c r="X38" s="390"/>
      <c r="Y38" s="390"/>
      <c r="Z38" s="390"/>
      <c r="AA38" s="390"/>
      <c r="AB38" s="390"/>
      <c r="AC38" s="390"/>
      <c r="AD38" s="390"/>
      <c r="AE38" s="390"/>
      <c r="AF38" s="390"/>
      <c r="AG38" s="390"/>
      <c r="AH38" s="390"/>
      <c r="AI38" s="390"/>
      <c r="AJ38" s="390"/>
      <c r="AK38" s="390"/>
      <c r="AL38" s="390"/>
      <c r="AM38" s="390"/>
      <c r="AN38" s="390"/>
      <c r="AO38" s="390"/>
      <c r="AP38" s="390"/>
      <c r="AQ38" s="390"/>
      <c r="AR38" s="390"/>
      <c r="AS38" s="390"/>
      <c r="AT38" s="390"/>
      <c r="AU38" s="390"/>
      <c r="AV38" s="390"/>
      <c r="AW38" s="390"/>
      <c r="AX38" s="390"/>
      <c r="AY38" s="391"/>
    </row>
    <row r="39" spans="1:51" ht="20.3" hidden="1" customHeight="1" x14ac:dyDescent="0.15">
      <c r="B39" s="383"/>
      <c r="C39" s="384"/>
      <c r="D39" s="392" t="s">
        <v>71</v>
      </c>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4"/>
    </row>
    <row r="40" spans="1:51" ht="100.5" hidden="1" customHeight="1" thickBot="1" x14ac:dyDescent="0.2">
      <c r="B40" s="385"/>
      <c r="C40" s="386"/>
      <c r="D40" s="395"/>
      <c r="E40" s="396"/>
      <c r="F40" s="396"/>
      <c r="G40" s="396"/>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c r="AI40" s="396"/>
      <c r="AJ40" s="396"/>
      <c r="AK40" s="396"/>
      <c r="AL40" s="396"/>
      <c r="AM40" s="396"/>
      <c r="AN40" s="396"/>
      <c r="AO40" s="396"/>
      <c r="AP40" s="396"/>
      <c r="AQ40" s="396"/>
      <c r="AR40" s="396"/>
      <c r="AS40" s="396"/>
      <c r="AT40" s="396"/>
      <c r="AU40" s="396"/>
      <c r="AV40" s="396"/>
      <c r="AW40" s="396"/>
      <c r="AX40" s="396"/>
      <c r="AY40" s="397"/>
    </row>
    <row r="41" spans="1:51" ht="20.95" hidden="1" customHeight="1" x14ac:dyDescent="0.15">
      <c r="A41" s="20"/>
      <c r="B41" s="9"/>
      <c r="C41" s="10"/>
      <c r="D41" s="427" t="s">
        <v>72</v>
      </c>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8"/>
      <c r="AQ41" s="428"/>
      <c r="AR41" s="428"/>
      <c r="AS41" s="428"/>
      <c r="AT41" s="428"/>
      <c r="AU41" s="428"/>
      <c r="AV41" s="428"/>
      <c r="AW41" s="428"/>
      <c r="AX41" s="428"/>
      <c r="AY41" s="429"/>
    </row>
    <row r="42" spans="1:51" ht="136" hidden="1" customHeight="1" x14ac:dyDescent="0.15">
      <c r="A42" s="20"/>
      <c r="B42" s="11"/>
      <c r="C42" s="12"/>
      <c r="D42" s="430"/>
      <c r="E42" s="431"/>
      <c r="F42" s="431"/>
      <c r="G42" s="431"/>
      <c r="H42" s="431"/>
      <c r="I42" s="431"/>
      <c r="J42" s="431"/>
      <c r="K42" s="431"/>
      <c r="L42" s="431"/>
      <c r="M42" s="431"/>
      <c r="N42" s="431"/>
      <c r="O42" s="431"/>
      <c r="P42" s="431"/>
      <c r="Q42" s="431"/>
      <c r="R42" s="431"/>
      <c r="S42" s="431"/>
      <c r="T42" s="431"/>
      <c r="U42" s="431"/>
      <c r="V42" s="431"/>
      <c r="W42" s="431"/>
      <c r="X42" s="431"/>
      <c r="Y42" s="431"/>
      <c r="Z42" s="431"/>
      <c r="AA42" s="431"/>
      <c r="AB42" s="431"/>
      <c r="AC42" s="431"/>
      <c r="AD42" s="431"/>
      <c r="AE42" s="431"/>
      <c r="AF42" s="431"/>
      <c r="AG42" s="431"/>
      <c r="AH42" s="431"/>
      <c r="AI42" s="431"/>
      <c r="AJ42" s="431"/>
      <c r="AK42" s="431"/>
      <c r="AL42" s="431"/>
      <c r="AM42" s="431"/>
      <c r="AN42" s="431"/>
      <c r="AO42" s="431"/>
      <c r="AP42" s="431"/>
      <c r="AQ42" s="431"/>
      <c r="AR42" s="431"/>
      <c r="AS42" s="431"/>
      <c r="AT42" s="431"/>
      <c r="AU42" s="431"/>
      <c r="AV42" s="431"/>
      <c r="AW42" s="431"/>
      <c r="AX42" s="431"/>
      <c r="AY42" s="432"/>
    </row>
    <row r="43" spans="1:51" ht="20.95" customHeight="1" x14ac:dyDescent="0.15">
      <c r="A43" s="20"/>
      <c r="B43" s="433" t="s">
        <v>73</v>
      </c>
      <c r="C43" s="434"/>
      <c r="D43" s="434"/>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434"/>
      <c r="AE43" s="434"/>
      <c r="AF43" s="434"/>
      <c r="AG43" s="434"/>
      <c r="AH43" s="434"/>
      <c r="AI43" s="434"/>
      <c r="AJ43" s="434"/>
      <c r="AK43" s="434"/>
      <c r="AL43" s="434"/>
      <c r="AM43" s="434"/>
      <c r="AN43" s="434"/>
      <c r="AO43" s="434"/>
      <c r="AP43" s="434"/>
      <c r="AQ43" s="434"/>
      <c r="AR43" s="434"/>
      <c r="AS43" s="434"/>
      <c r="AT43" s="434"/>
      <c r="AU43" s="434"/>
      <c r="AV43" s="434"/>
      <c r="AW43" s="434"/>
      <c r="AX43" s="434"/>
      <c r="AY43" s="435"/>
    </row>
    <row r="44" spans="1:51" ht="20.95" customHeight="1" x14ac:dyDescent="0.15">
      <c r="A44" s="20"/>
      <c r="B44" s="11"/>
      <c r="C44" s="12"/>
      <c r="D44" s="610" t="s">
        <v>74</v>
      </c>
      <c r="E44" s="596"/>
      <c r="F44" s="596"/>
      <c r="G44" s="596"/>
      <c r="H44" s="595" t="s">
        <v>75</v>
      </c>
      <c r="I44" s="596"/>
      <c r="J44" s="596"/>
      <c r="K44" s="596"/>
      <c r="L44" s="596"/>
      <c r="M44" s="596"/>
      <c r="N44" s="596"/>
      <c r="O44" s="596"/>
      <c r="P44" s="596"/>
      <c r="Q44" s="596"/>
      <c r="R44" s="596"/>
      <c r="S44" s="596"/>
      <c r="T44" s="596"/>
      <c r="U44" s="596"/>
      <c r="V44" s="596"/>
      <c r="W44" s="596"/>
      <c r="X44" s="596"/>
      <c r="Y44" s="596"/>
      <c r="Z44" s="596"/>
      <c r="AA44" s="596"/>
      <c r="AB44" s="596"/>
      <c r="AC44" s="596"/>
      <c r="AD44" s="596"/>
      <c r="AE44" s="596"/>
      <c r="AF44" s="596"/>
      <c r="AG44" s="611"/>
      <c r="AH44" s="595" t="s">
        <v>76</v>
      </c>
      <c r="AI44" s="596"/>
      <c r="AJ44" s="596"/>
      <c r="AK44" s="596"/>
      <c r="AL44" s="596"/>
      <c r="AM44" s="596"/>
      <c r="AN44" s="596"/>
      <c r="AO44" s="596"/>
      <c r="AP44" s="596"/>
      <c r="AQ44" s="596"/>
      <c r="AR44" s="596"/>
      <c r="AS44" s="596"/>
      <c r="AT44" s="596"/>
      <c r="AU44" s="596"/>
      <c r="AV44" s="596"/>
      <c r="AW44" s="596"/>
      <c r="AX44" s="596"/>
      <c r="AY44" s="597"/>
    </row>
    <row r="45" spans="1:51" ht="26.2" customHeight="1" x14ac:dyDescent="0.15">
      <c r="A45" s="20"/>
      <c r="B45" s="398" t="s">
        <v>77</v>
      </c>
      <c r="C45" s="399"/>
      <c r="D45" s="585" t="s">
        <v>143</v>
      </c>
      <c r="E45" s="586"/>
      <c r="F45" s="586"/>
      <c r="G45" s="587"/>
      <c r="H45" s="588" t="s">
        <v>79</v>
      </c>
      <c r="I45" s="586"/>
      <c r="J45" s="586"/>
      <c r="K45" s="586"/>
      <c r="L45" s="586"/>
      <c r="M45" s="586"/>
      <c r="N45" s="586"/>
      <c r="O45" s="586"/>
      <c r="P45" s="586"/>
      <c r="Q45" s="586"/>
      <c r="R45" s="586"/>
      <c r="S45" s="586"/>
      <c r="T45" s="586"/>
      <c r="U45" s="586"/>
      <c r="V45" s="586"/>
      <c r="W45" s="586"/>
      <c r="X45" s="586"/>
      <c r="Y45" s="586"/>
      <c r="Z45" s="586"/>
      <c r="AA45" s="586"/>
      <c r="AB45" s="586"/>
      <c r="AC45" s="586"/>
      <c r="AD45" s="586"/>
      <c r="AE45" s="586"/>
      <c r="AF45" s="586"/>
      <c r="AG45" s="587"/>
      <c r="AH45" s="589"/>
      <c r="AI45" s="590"/>
      <c r="AJ45" s="590"/>
      <c r="AK45" s="590"/>
      <c r="AL45" s="590"/>
      <c r="AM45" s="590"/>
      <c r="AN45" s="590"/>
      <c r="AO45" s="590"/>
      <c r="AP45" s="590"/>
      <c r="AQ45" s="590"/>
      <c r="AR45" s="590"/>
      <c r="AS45" s="590"/>
      <c r="AT45" s="590"/>
      <c r="AU45" s="590"/>
      <c r="AV45" s="590"/>
      <c r="AW45" s="590"/>
      <c r="AX45" s="590"/>
      <c r="AY45" s="591"/>
    </row>
    <row r="46" spans="1:51" ht="33.4" customHeight="1" x14ac:dyDescent="0.15">
      <c r="A46" s="20"/>
      <c r="B46" s="400"/>
      <c r="C46" s="401"/>
      <c r="D46" s="598" t="s">
        <v>143</v>
      </c>
      <c r="E46" s="599"/>
      <c r="F46" s="599"/>
      <c r="G46" s="600"/>
      <c r="H46" s="601" t="s">
        <v>144</v>
      </c>
      <c r="I46" s="602"/>
      <c r="J46" s="602"/>
      <c r="K46" s="602"/>
      <c r="L46" s="602"/>
      <c r="M46" s="602"/>
      <c r="N46" s="602"/>
      <c r="O46" s="602"/>
      <c r="P46" s="602"/>
      <c r="Q46" s="602"/>
      <c r="R46" s="602"/>
      <c r="S46" s="602"/>
      <c r="T46" s="602"/>
      <c r="U46" s="602"/>
      <c r="V46" s="602"/>
      <c r="W46" s="602"/>
      <c r="X46" s="602"/>
      <c r="Y46" s="602"/>
      <c r="Z46" s="602"/>
      <c r="AA46" s="602"/>
      <c r="AB46" s="602"/>
      <c r="AC46" s="602"/>
      <c r="AD46" s="602"/>
      <c r="AE46" s="602"/>
      <c r="AF46" s="602"/>
      <c r="AG46" s="603"/>
      <c r="AH46" s="592"/>
      <c r="AI46" s="593"/>
      <c r="AJ46" s="593"/>
      <c r="AK46" s="593"/>
      <c r="AL46" s="593"/>
      <c r="AM46" s="593"/>
      <c r="AN46" s="593"/>
      <c r="AO46" s="593"/>
      <c r="AP46" s="593"/>
      <c r="AQ46" s="593"/>
      <c r="AR46" s="593"/>
      <c r="AS46" s="593"/>
      <c r="AT46" s="593"/>
      <c r="AU46" s="593"/>
      <c r="AV46" s="593"/>
      <c r="AW46" s="593"/>
      <c r="AX46" s="593"/>
      <c r="AY46" s="594"/>
    </row>
    <row r="47" spans="1:51" ht="26.2" customHeight="1" x14ac:dyDescent="0.15">
      <c r="A47" s="20"/>
      <c r="B47" s="402"/>
      <c r="C47" s="403"/>
      <c r="D47" s="604" t="s">
        <v>134</v>
      </c>
      <c r="E47" s="605"/>
      <c r="F47" s="605"/>
      <c r="G47" s="606"/>
      <c r="H47" s="607" t="s">
        <v>145</v>
      </c>
      <c r="I47" s="608"/>
      <c r="J47" s="608"/>
      <c r="K47" s="608"/>
      <c r="L47" s="608"/>
      <c r="M47" s="608"/>
      <c r="N47" s="608"/>
      <c r="O47" s="608"/>
      <c r="P47" s="608"/>
      <c r="Q47" s="608"/>
      <c r="R47" s="608"/>
      <c r="S47" s="608"/>
      <c r="T47" s="608"/>
      <c r="U47" s="608"/>
      <c r="V47" s="608"/>
      <c r="W47" s="608"/>
      <c r="X47" s="608"/>
      <c r="Y47" s="608"/>
      <c r="Z47" s="608"/>
      <c r="AA47" s="608"/>
      <c r="AB47" s="608"/>
      <c r="AC47" s="608"/>
      <c r="AD47" s="608"/>
      <c r="AE47" s="608"/>
      <c r="AF47" s="608"/>
      <c r="AG47" s="609"/>
      <c r="AH47" s="595"/>
      <c r="AI47" s="596"/>
      <c r="AJ47" s="596"/>
      <c r="AK47" s="596"/>
      <c r="AL47" s="596"/>
      <c r="AM47" s="596"/>
      <c r="AN47" s="596"/>
      <c r="AO47" s="596"/>
      <c r="AP47" s="596"/>
      <c r="AQ47" s="596"/>
      <c r="AR47" s="596"/>
      <c r="AS47" s="596"/>
      <c r="AT47" s="596"/>
      <c r="AU47" s="596"/>
      <c r="AV47" s="596"/>
      <c r="AW47" s="596"/>
      <c r="AX47" s="596"/>
      <c r="AY47" s="597"/>
    </row>
    <row r="48" spans="1:51" ht="26.2" customHeight="1" x14ac:dyDescent="0.15">
      <c r="A48" s="20"/>
      <c r="B48" s="400" t="s">
        <v>84</v>
      </c>
      <c r="C48" s="401"/>
      <c r="D48" s="612" t="s">
        <v>134</v>
      </c>
      <c r="E48" s="613"/>
      <c r="F48" s="613"/>
      <c r="G48" s="614"/>
      <c r="H48" s="588" t="s">
        <v>85</v>
      </c>
      <c r="I48" s="586"/>
      <c r="J48" s="586"/>
      <c r="K48" s="586"/>
      <c r="L48" s="586"/>
      <c r="M48" s="586"/>
      <c r="N48" s="586"/>
      <c r="O48" s="586"/>
      <c r="P48" s="586"/>
      <c r="Q48" s="586"/>
      <c r="R48" s="586"/>
      <c r="S48" s="586"/>
      <c r="T48" s="586"/>
      <c r="U48" s="586"/>
      <c r="V48" s="586"/>
      <c r="W48" s="586"/>
      <c r="X48" s="586"/>
      <c r="Y48" s="586"/>
      <c r="Z48" s="586"/>
      <c r="AA48" s="586"/>
      <c r="AB48" s="586"/>
      <c r="AC48" s="586"/>
      <c r="AD48" s="586"/>
      <c r="AE48" s="586"/>
      <c r="AF48" s="586"/>
      <c r="AG48" s="587"/>
      <c r="AH48" s="615"/>
      <c r="AI48" s="616"/>
      <c r="AJ48" s="616"/>
      <c r="AK48" s="616"/>
      <c r="AL48" s="616"/>
      <c r="AM48" s="616"/>
      <c r="AN48" s="616"/>
      <c r="AO48" s="616"/>
      <c r="AP48" s="616"/>
      <c r="AQ48" s="616"/>
      <c r="AR48" s="616"/>
      <c r="AS48" s="616"/>
      <c r="AT48" s="616"/>
      <c r="AU48" s="616"/>
      <c r="AV48" s="616"/>
      <c r="AW48" s="616"/>
      <c r="AX48" s="616"/>
      <c r="AY48" s="617"/>
    </row>
    <row r="49" spans="1:51" ht="26.2" customHeight="1" x14ac:dyDescent="0.15">
      <c r="A49" s="20"/>
      <c r="B49" s="400"/>
      <c r="C49" s="401"/>
      <c r="D49" s="624" t="s">
        <v>134</v>
      </c>
      <c r="E49" s="625"/>
      <c r="F49" s="625"/>
      <c r="G49" s="626"/>
      <c r="H49" s="627" t="s">
        <v>146</v>
      </c>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600"/>
      <c r="AH49" s="618"/>
      <c r="AI49" s="619"/>
      <c r="AJ49" s="619"/>
      <c r="AK49" s="619"/>
      <c r="AL49" s="619"/>
      <c r="AM49" s="619"/>
      <c r="AN49" s="619"/>
      <c r="AO49" s="619"/>
      <c r="AP49" s="619"/>
      <c r="AQ49" s="619"/>
      <c r="AR49" s="619"/>
      <c r="AS49" s="619"/>
      <c r="AT49" s="619"/>
      <c r="AU49" s="619"/>
      <c r="AV49" s="619"/>
      <c r="AW49" s="619"/>
      <c r="AX49" s="619"/>
      <c r="AY49" s="620"/>
    </row>
    <row r="50" spans="1:51" ht="26.2" customHeight="1" x14ac:dyDescent="0.15">
      <c r="A50" s="20"/>
      <c r="B50" s="400"/>
      <c r="C50" s="401"/>
      <c r="D50" s="624" t="s">
        <v>134</v>
      </c>
      <c r="E50" s="625"/>
      <c r="F50" s="625"/>
      <c r="G50" s="626"/>
      <c r="H50" s="627" t="s">
        <v>87</v>
      </c>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600"/>
      <c r="AH50" s="618"/>
      <c r="AI50" s="619"/>
      <c r="AJ50" s="619"/>
      <c r="AK50" s="619"/>
      <c r="AL50" s="619"/>
      <c r="AM50" s="619"/>
      <c r="AN50" s="619"/>
      <c r="AO50" s="619"/>
      <c r="AP50" s="619"/>
      <c r="AQ50" s="619"/>
      <c r="AR50" s="619"/>
      <c r="AS50" s="619"/>
      <c r="AT50" s="619"/>
      <c r="AU50" s="619"/>
      <c r="AV50" s="619"/>
      <c r="AW50" s="619"/>
      <c r="AX50" s="619"/>
      <c r="AY50" s="620"/>
    </row>
    <row r="51" spans="1:51" ht="26.2" customHeight="1" x14ac:dyDescent="0.15">
      <c r="A51" s="20"/>
      <c r="B51" s="400"/>
      <c r="C51" s="401"/>
      <c r="D51" s="624" t="s">
        <v>134</v>
      </c>
      <c r="E51" s="625"/>
      <c r="F51" s="625"/>
      <c r="G51" s="626"/>
      <c r="H51" s="627" t="s">
        <v>88</v>
      </c>
      <c r="I51" s="599"/>
      <c r="J51" s="599"/>
      <c r="K51" s="599"/>
      <c r="L51" s="599"/>
      <c r="M51" s="599"/>
      <c r="N51" s="599"/>
      <c r="O51" s="599"/>
      <c r="P51" s="599"/>
      <c r="Q51" s="599"/>
      <c r="R51" s="599"/>
      <c r="S51" s="599"/>
      <c r="T51" s="599"/>
      <c r="U51" s="599"/>
      <c r="V51" s="599"/>
      <c r="W51" s="599"/>
      <c r="X51" s="599"/>
      <c r="Y51" s="599"/>
      <c r="Z51" s="599"/>
      <c r="AA51" s="599"/>
      <c r="AB51" s="599"/>
      <c r="AC51" s="599"/>
      <c r="AD51" s="599"/>
      <c r="AE51" s="599"/>
      <c r="AF51" s="599"/>
      <c r="AG51" s="600"/>
      <c r="AH51" s="618"/>
      <c r="AI51" s="619"/>
      <c r="AJ51" s="619"/>
      <c r="AK51" s="619"/>
      <c r="AL51" s="619"/>
      <c r="AM51" s="619"/>
      <c r="AN51" s="619"/>
      <c r="AO51" s="619"/>
      <c r="AP51" s="619"/>
      <c r="AQ51" s="619"/>
      <c r="AR51" s="619"/>
      <c r="AS51" s="619"/>
      <c r="AT51" s="619"/>
      <c r="AU51" s="619"/>
      <c r="AV51" s="619"/>
      <c r="AW51" s="619"/>
      <c r="AX51" s="619"/>
      <c r="AY51" s="620"/>
    </row>
    <row r="52" spans="1:51" ht="26.2" customHeight="1" x14ac:dyDescent="0.15">
      <c r="A52" s="20"/>
      <c r="B52" s="402"/>
      <c r="C52" s="403"/>
      <c r="D52" s="604" t="s">
        <v>134</v>
      </c>
      <c r="E52" s="605"/>
      <c r="F52" s="605"/>
      <c r="G52" s="606"/>
      <c r="H52" s="607" t="s">
        <v>89</v>
      </c>
      <c r="I52" s="608"/>
      <c r="J52" s="608"/>
      <c r="K52" s="608"/>
      <c r="L52" s="608"/>
      <c r="M52" s="608"/>
      <c r="N52" s="608"/>
      <c r="O52" s="608"/>
      <c r="P52" s="608"/>
      <c r="Q52" s="608"/>
      <c r="R52" s="608"/>
      <c r="S52" s="608"/>
      <c r="T52" s="608"/>
      <c r="U52" s="608"/>
      <c r="V52" s="608"/>
      <c r="W52" s="608"/>
      <c r="X52" s="608"/>
      <c r="Y52" s="608"/>
      <c r="Z52" s="608"/>
      <c r="AA52" s="608"/>
      <c r="AB52" s="608"/>
      <c r="AC52" s="608"/>
      <c r="AD52" s="608"/>
      <c r="AE52" s="608"/>
      <c r="AF52" s="608"/>
      <c r="AG52" s="609"/>
      <c r="AH52" s="621"/>
      <c r="AI52" s="622"/>
      <c r="AJ52" s="622"/>
      <c r="AK52" s="622"/>
      <c r="AL52" s="622"/>
      <c r="AM52" s="622"/>
      <c r="AN52" s="622"/>
      <c r="AO52" s="622"/>
      <c r="AP52" s="622"/>
      <c r="AQ52" s="622"/>
      <c r="AR52" s="622"/>
      <c r="AS52" s="622"/>
      <c r="AT52" s="622"/>
      <c r="AU52" s="622"/>
      <c r="AV52" s="622"/>
      <c r="AW52" s="622"/>
      <c r="AX52" s="622"/>
      <c r="AY52" s="623"/>
    </row>
    <row r="53" spans="1:51" ht="26.2" customHeight="1" x14ac:dyDescent="0.15">
      <c r="A53" s="20"/>
      <c r="B53" s="398" t="s">
        <v>90</v>
      </c>
      <c r="C53" s="399"/>
      <c r="D53" s="612" t="s">
        <v>134</v>
      </c>
      <c r="E53" s="613"/>
      <c r="F53" s="613"/>
      <c r="G53" s="614"/>
      <c r="H53" s="588" t="s">
        <v>91</v>
      </c>
      <c r="I53" s="586"/>
      <c r="J53" s="586"/>
      <c r="K53" s="586"/>
      <c r="L53" s="586"/>
      <c r="M53" s="586"/>
      <c r="N53" s="586"/>
      <c r="O53" s="586"/>
      <c r="P53" s="586"/>
      <c r="Q53" s="586"/>
      <c r="R53" s="586"/>
      <c r="S53" s="586"/>
      <c r="T53" s="586"/>
      <c r="U53" s="586"/>
      <c r="V53" s="586"/>
      <c r="W53" s="586"/>
      <c r="X53" s="586"/>
      <c r="Y53" s="586"/>
      <c r="Z53" s="586"/>
      <c r="AA53" s="586"/>
      <c r="AB53" s="586"/>
      <c r="AC53" s="586"/>
      <c r="AD53" s="586"/>
      <c r="AE53" s="586"/>
      <c r="AF53" s="586"/>
      <c r="AG53" s="587"/>
      <c r="AH53" s="615"/>
      <c r="AI53" s="616"/>
      <c r="AJ53" s="616"/>
      <c r="AK53" s="616"/>
      <c r="AL53" s="616"/>
      <c r="AM53" s="616"/>
      <c r="AN53" s="616"/>
      <c r="AO53" s="616"/>
      <c r="AP53" s="616"/>
      <c r="AQ53" s="616"/>
      <c r="AR53" s="616"/>
      <c r="AS53" s="616"/>
      <c r="AT53" s="616"/>
      <c r="AU53" s="616"/>
      <c r="AV53" s="616"/>
      <c r="AW53" s="616"/>
      <c r="AX53" s="616"/>
      <c r="AY53" s="617"/>
    </row>
    <row r="54" spans="1:51" ht="26.2" customHeight="1" x14ac:dyDescent="0.15">
      <c r="A54" s="20"/>
      <c r="B54" s="400"/>
      <c r="C54" s="401"/>
      <c r="D54" s="624" t="s">
        <v>134</v>
      </c>
      <c r="E54" s="625"/>
      <c r="F54" s="625"/>
      <c r="G54" s="626"/>
      <c r="H54" s="627" t="s">
        <v>93</v>
      </c>
      <c r="I54" s="599"/>
      <c r="J54" s="599"/>
      <c r="K54" s="599"/>
      <c r="L54" s="599"/>
      <c r="M54" s="599"/>
      <c r="N54" s="599"/>
      <c r="O54" s="599"/>
      <c r="P54" s="599"/>
      <c r="Q54" s="599"/>
      <c r="R54" s="599"/>
      <c r="S54" s="599"/>
      <c r="T54" s="599"/>
      <c r="U54" s="599"/>
      <c r="V54" s="599"/>
      <c r="W54" s="599"/>
      <c r="X54" s="599"/>
      <c r="Y54" s="599"/>
      <c r="Z54" s="599"/>
      <c r="AA54" s="599"/>
      <c r="AB54" s="599"/>
      <c r="AC54" s="599"/>
      <c r="AD54" s="599"/>
      <c r="AE54" s="599"/>
      <c r="AF54" s="599"/>
      <c r="AG54" s="600"/>
      <c r="AH54" s="618"/>
      <c r="AI54" s="619"/>
      <c r="AJ54" s="619"/>
      <c r="AK54" s="619"/>
      <c r="AL54" s="619"/>
      <c r="AM54" s="619"/>
      <c r="AN54" s="619"/>
      <c r="AO54" s="619"/>
      <c r="AP54" s="619"/>
      <c r="AQ54" s="619"/>
      <c r="AR54" s="619"/>
      <c r="AS54" s="619"/>
      <c r="AT54" s="619"/>
      <c r="AU54" s="619"/>
      <c r="AV54" s="619"/>
      <c r="AW54" s="619"/>
      <c r="AX54" s="619"/>
      <c r="AY54" s="620"/>
    </row>
    <row r="55" spans="1:51" ht="26.2" customHeight="1" x14ac:dyDescent="0.15">
      <c r="A55" s="20"/>
      <c r="B55" s="400"/>
      <c r="C55" s="401"/>
      <c r="D55" s="624" t="s">
        <v>134</v>
      </c>
      <c r="E55" s="625"/>
      <c r="F55" s="625"/>
      <c r="G55" s="626"/>
      <c r="H55" s="627" t="s">
        <v>147</v>
      </c>
      <c r="I55" s="599"/>
      <c r="J55" s="599"/>
      <c r="K55" s="599"/>
      <c r="L55" s="599"/>
      <c r="M55" s="599"/>
      <c r="N55" s="599"/>
      <c r="O55" s="599"/>
      <c r="P55" s="599"/>
      <c r="Q55" s="599"/>
      <c r="R55" s="599"/>
      <c r="S55" s="599"/>
      <c r="T55" s="599"/>
      <c r="U55" s="599"/>
      <c r="V55" s="599"/>
      <c r="W55" s="599"/>
      <c r="X55" s="599"/>
      <c r="Y55" s="599"/>
      <c r="Z55" s="599"/>
      <c r="AA55" s="599"/>
      <c r="AB55" s="599"/>
      <c r="AC55" s="599"/>
      <c r="AD55" s="599"/>
      <c r="AE55" s="599"/>
      <c r="AF55" s="599"/>
      <c r="AG55" s="600"/>
      <c r="AH55" s="618"/>
      <c r="AI55" s="619"/>
      <c r="AJ55" s="619"/>
      <c r="AK55" s="619"/>
      <c r="AL55" s="619"/>
      <c r="AM55" s="619"/>
      <c r="AN55" s="619"/>
      <c r="AO55" s="619"/>
      <c r="AP55" s="619"/>
      <c r="AQ55" s="619"/>
      <c r="AR55" s="619"/>
      <c r="AS55" s="619"/>
      <c r="AT55" s="619"/>
      <c r="AU55" s="619"/>
      <c r="AV55" s="619"/>
      <c r="AW55" s="619"/>
      <c r="AX55" s="619"/>
      <c r="AY55" s="620"/>
    </row>
    <row r="56" spans="1:51" ht="33.049999999999997" customHeight="1" x14ac:dyDescent="0.15">
      <c r="A56" s="20"/>
      <c r="B56" s="400"/>
      <c r="C56" s="401"/>
      <c r="D56" s="633" t="s">
        <v>134</v>
      </c>
      <c r="E56" s="634"/>
      <c r="F56" s="634"/>
      <c r="G56" s="635"/>
      <c r="H56" s="458" t="s">
        <v>95</v>
      </c>
      <c r="I56" s="636"/>
      <c r="J56" s="636"/>
      <c r="K56" s="636"/>
      <c r="L56" s="636"/>
      <c r="M56" s="636"/>
      <c r="N56" s="636"/>
      <c r="O56" s="636"/>
      <c r="P56" s="636"/>
      <c r="Q56" s="636"/>
      <c r="R56" s="636"/>
      <c r="S56" s="636"/>
      <c r="T56" s="636"/>
      <c r="U56" s="636"/>
      <c r="V56" s="636"/>
      <c r="W56" s="636"/>
      <c r="X56" s="636"/>
      <c r="Y56" s="636"/>
      <c r="Z56" s="636"/>
      <c r="AA56" s="636"/>
      <c r="AB56" s="636"/>
      <c r="AC56" s="636"/>
      <c r="AD56" s="636"/>
      <c r="AE56" s="636"/>
      <c r="AF56" s="636"/>
      <c r="AG56" s="637"/>
      <c r="AH56" s="618"/>
      <c r="AI56" s="619"/>
      <c r="AJ56" s="619"/>
      <c r="AK56" s="619"/>
      <c r="AL56" s="619"/>
      <c r="AM56" s="619"/>
      <c r="AN56" s="619"/>
      <c r="AO56" s="619"/>
      <c r="AP56" s="619"/>
      <c r="AQ56" s="619"/>
      <c r="AR56" s="619"/>
      <c r="AS56" s="619"/>
      <c r="AT56" s="619"/>
      <c r="AU56" s="619"/>
      <c r="AV56" s="619"/>
      <c r="AW56" s="619"/>
      <c r="AX56" s="619"/>
      <c r="AY56" s="620"/>
    </row>
    <row r="57" spans="1:51" ht="26.2" customHeight="1" x14ac:dyDescent="0.15">
      <c r="A57" s="20"/>
      <c r="B57" s="400"/>
      <c r="C57" s="401"/>
      <c r="D57" s="638" t="s">
        <v>134</v>
      </c>
      <c r="E57" s="639"/>
      <c r="F57" s="639"/>
      <c r="G57" s="640"/>
      <c r="H57" s="464" t="s">
        <v>96</v>
      </c>
      <c r="I57" s="465"/>
      <c r="J57" s="465"/>
      <c r="K57" s="465"/>
      <c r="L57" s="465"/>
      <c r="M57" s="465"/>
      <c r="N57" s="465"/>
      <c r="O57" s="465"/>
      <c r="P57" s="465"/>
      <c r="Q57" s="465"/>
      <c r="R57" s="465"/>
      <c r="S57" s="465"/>
      <c r="T57" s="465"/>
      <c r="U57" s="465"/>
      <c r="V57" s="641"/>
      <c r="W57" s="641"/>
      <c r="X57" s="641"/>
      <c r="Y57" s="641"/>
      <c r="Z57" s="641"/>
      <c r="AA57" s="641"/>
      <c r="AB57" s="641"/>
      <c r="AC57" s="641"/>
      <c r="AD57" s="641"/>
      <c r="AE57" s="641"/>
      <c r="AF57" s="641"/>
      <c r="AG57" s="642"/>
      <c r="AH57" s="618"/>
      <c r="AI57" s="619"/>
      <c r="AJ57" s="619"/>
      <c r="AK57" s="619"/>
      <c r="AL57" s="619"/>
      <c r="AM57" s="619"/>
      <c r="AN57" s="619"/>
      <c r="AO57" s="619"/>
      <c r="AP57" s="619"/>
      <c r="AQ57" s="619"/>
      <c r="AR57" s="619"/>
      <c r="AS57" s="619"/>
      <c r="AT57" s="619"/>
      <c r="AU57" s="619"/>
      <c r="AV57" s="619"/>
      <c r="AW57" s="619"/>
      <c r="AX57" s="619"/>
      <c r="AY57" s="620"/>
    </row>
    <row r="58" spans="1:51" ht="26.2" customHeight="1" x14ac:dyDescent="0.15">
      <c r="A58" s="20"/>
      <c r="B58" s="402"/>
      <c r="C58" s="403"/>
      <c r="D58" s="604" t="s">
        <v>134</v>
      </c>
      <c r="E58" s="605"/>
      <c r="F58" s="605"/>
      <c r="G58" s="606"/>
      <c r="H58" s="607" t="s">
        <v>97</v>
      </c>
      <c r="I58" s="608"/>
      <c r="J58" s="608"/>
      <c r="K58" s="608"/>
      <c r="L58" s="608"/>
      <c r="M58" s="608"/>
      <c r="N58" s="608"/>
      <c r="O58" s="608"/>
      <c r="P58" s="608"/>
      <c r="Q58" s="608"/>
      <c r="R58" s="608"/>
      <c r="S58" s="608"/>
      <c r="T58" s="608"/>
      <c r="U58" s="608"/>
      <c r="V58" s="608"/>
      <c r="W58" s="608"/>
      <c r="X58" s="608"/>
      <c r="Y58" s="608"/>
      <c r="Z58" s="608"/>
      <c r="AA58" s="608"/>
      <c r="AB58" s="608"/>
      <c r="AC58" s="608"/>
      <c r="AD58" s="608"/>
      <c r="AE58" s="608"/>
      <c r="AF58" s="608"/>
      <c r="AG58" s="609"/>
      <c r="AH58" s="621"/>
      <c r="AI58" s="622"/>
      <c r="AJ58" s="622"/>
      <c r="AK58" s="622"/>
      <c r="AL58" s="622"/>
      <c r="AM58" s="622"/>
      <c r="AN58" s="622"/>
      <c r="AO58" s="622"/>
      <c r="AP58" s="622"/>
      <c r="AQ58" s="622"/>
      <c r="AR58" s="622"/>
      <c r="AS58" s="622"/>
      <c r="AT58" s="622"/>
      <c r="AU58" s="622"/>
      <c r="AV58" s="622"/>
      <c r="AW58" s="622"/>
      <c r="AX58" s="622"/>
      <c r="AY58" s="623"/>
    </row>
    <row r="59" spans="1:51" ht="180" customHeight="1" thickBot="1" x14ac:dyDescent="0.2">
      <c r="A59" s="20"/>
      <c r="B59" s="444" t="s">
        <v>98</v>
      </c>
      <c r="C59" s="445"/>
      <c r="D59" s="628" t="s">
        <v>148</v>
      </c>
      <c r="E59" s="629"/>
      <c r="F59" s="629"/>
      <c r="G59" s="629"/>
      <c r="H59" s="629"/>
      <c r="I59" s="629"/>
      <c r="J59" s="629"/>
      <c r="K59" s="629"/>
      <c r="L59" s="629"/>
      <c r="M59" s="629"/>
      <c r="N59" s="629"/>
      <c r="O59" s="629"/>
      <c r="P59" s="629"/>
      <c r="Q59" s="629"/>
      <c r="R59" s="629"/>
      <c r="S59" s="629"/>
      <c r="T59" s="629"/>
      <c r="U59" s="629"/>
      <c r="V59" s="629"/>
      <c r="W59" s="629"/>
      <c r="X59" s="629"/>
      <c r="Y59" s="629"/>
      <c r="Z59" s="629"/>
      <c r="AA59" s="629"/>
      <c r="AB59" s="629"/>
      <c r="AC59" s="629"/>
      <c r="AD59" s="629"/>
      <c r="AE59" s="629"/>
      <c r="AF59" s="629"/>
      <c r="AG59" s="629"/>
      <c r="AH59" s="629"/>
      <c r="AI59" s="629"/>
      <c r="AJ59" s="629"/>
      <c r="AK59" s="629"/>
      <c r="AL59" s="629"/>
      <c r="AM59" s="629"/>
      <c r="AN59" s="629"/>
      <c r="AO59" s="629"/>
      <c r="AP59" s="629"/>
      <c r="AQ59" s="629"/>
      <c r="AR59" s="629"/>
      <c r="AS59" s="629"/>
      <c r="AT59" s="629"/>
      <c r="AU59" s="629"/>
      <c r="AV59" s="629"/>
      <c r="AW59" s="629"/>
      <c r="AX59" s="629"/>
      <c r="AY59" s="630"/>
    </row>
    <row r="60" spans="1:51" ht="20.95" hidden="1" customHeight="1" x14ac:dyDescent="0.15">
      <c r="A60" s="20"/>
      <c r="B60" s="11"/>
      <c r="C60" s="12"/>
      <c r="D60" s="387" t="s">
        <v>100</v>
      </c>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301"/>
      <c r="AJ60" s="301"/>
      <c r="AK60" s="301"/>
      <c r="AL60" s="301"/>
      <c r="AM60" s="301"/>
      <c r="AN60" s="301"/>
      <c r="AO60" s="301"/>
      <c r="AP60" s="301"/>
      <c r="AQ60" s="301"/>
      <c r="AR60" s="301"/>
      <c r="AS60" s="301"/>
      <c r="AT60" s="301"/>
      <c r="AU60" s="301"/>
      <c r="AV60" s="301"/>
      <c r="AW60" s="301"/>
      <c r="AX60" s="301"/>
      <c r="AY60" s="388"/>
    </row>
    <row r="61" spans="1:51" ht="97.55" hidden="1" customHeight="1" x14ac:dyDescent="0.15">
      <c r="A61" s="20"/>
      <c r="B61" s="11"/>
      <c r="C61" s="12"/>
      <c r="D61" s="631" t="s">
        <v>101</v>
      </c>
      <c r="E61" s="450"/>
      <c r="F61" s="450"/>
      <c r="G61" s="450"/>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50"/>
      <c r="AF61" s="450"/>
      <c r="AG61" s="450"/>
      <c r="AH61" s="450"/>
      <c r="AI61" s="450"/>
      <c r="AJ61" s="450"/>
      <c r="AK61" s="450"/>
      <c r="AL61" s="450"/>
      <c r="AM61" s="450"/>
      <c r="AN61" s="450"/>
      <c r="AO61" s="450"/>
      <c r="AP61" s="450"/>
      <c r="AQ61" s="450"/>
      <c r="AR61" s="450"/>
      <c r="AS61" s="450"/>
      <c r="AT61" s="450"/>
      <c r="AU61" s="450"/>
      <c r="AV61" s="450"/>
      <c r="AW61" s="450"/>
      <c r="AX61" s="450"/>
      <c r="AY61" s="451"/>
    </row>
    <row r="62" spans="1:51" ht="119.8" hidden="1" customHeight="1" x14ac:dyDescent="0.15">
      <c r="A62" s="20"/>
      <c r="B62" s="11"/>
      <c r="C62" s="12"/>
      <c r="D62" s="632" t="s">
        <v>102</v>
      </c>
      <c r="E62" s="453"/>
      <c r="F62" s="453"/>
      <c r="G62" s="453"/>
      <c r="H62" s="453"/>
      <c r="I62" s="453"/>
      <c r="J62" s="453"/>
      <c r="K62" s="453"/>
      <c r="L62" s="453"/>
      <c r="M62" s="453"/>
      <c r="N62" s="453"/>
      <c r="O62" s="453"/>
      <c r="P62" s="453"/>
      <c r="Q62" s="453"/>
      <c r="R62" s="453"/>
      <c r="S62" s="453"/>
      <c r="T62" s="453"/>
      <c r="U62" s="453"/>
      <c r="V62" s="453"/>
      <c r="W62" s="453"/>
      <c r="X62" s="453"/>
      <c r="Y62" s="453"/>
      <c r="Z62" s="453"/>
      <c r="AA62" s="453"/>
      <c r="AB62" s="453"/>
      <c r="AC62" s="453"/>
      <c r="AD62" s="453"/>
      <c r="AE62" s="453"/>
      <c r="AF62" s="453"/>
      <c r="AG62" s="453"/>
      <c r="AH62" s="453"/>
      <c r="AI62" s="453"/>
      <c r="AJ62" s="453"/>
      <c r="AK62" s="453"/>
      <c r="AL62" s="453"/>
      <c r="AM62" s="453"/>
      <c r="AN62" s="453"/>
      <c r="AO62" s="453"/>
      <c r="AP62" s="453"/>
      <c r="AQ62" s="453"/>
      <c r="AR62" s="453"/>
      <c r="AS62" s="453"/>
      <c r="AT62" s="453"/>
      <c r="AU62" s="453"/>
      <c r="AV62" s="453"/>
      <c r="AW62" s="453"/>
      <c r="AX62" s="453"/>
      <c r="AY62" s="454"/>
    </row>
    <row r="63" spans="1:51" ht="20.95" customHeight="1" x14ac:dyDescent="0.15">
      <c r="A63" s="20"/>
      <c r="B63" s="300" t="s">
        <v>103</v>
      </c>
      <c r="C63" s="301"/>
      <c r="D63" s="301"/>
      <c r="E63" s="301"/>
      <c r="F63" s="301"/>
      <c r="G63" s="301"/>
      <c r="H63" s="301"/>
      <c r="I63" s="301"/>
      <c r="J63" s="301"/>
      <c r="K63" s="301"/>
      <c r="L63" s="301"/>
      <c r="M63" s="301"/>
      <c r="N63" s="301"/>
      <c r="O63" s="301"/>
      <c r="P63" s="301"/>
      <c r="Q63" s="301"/>
      <c r="R63" s="301"/>
      <c r="S63" s="301"/>
      <c r="T63" s="301"/>
      <c r="U63" s="301"/>
      <c r="V63" s="301"/>
      <c r="W63" s="301"/>
      <c r="X63" s="301"/>
      <c r="Y63" s="301"/>
      <c r="Z63" s="301"/>
      <c r="AA63" s="301"/>
      <c r="AB63" s="301"/>
      <c r="AC63" s="301"/>
      <c r="AD63" s="301"/>
      <c r="AE63" s="301"/>
      <c r="AF63" s="301"/>
      <c r="AG63" s="301"/>
      <c r="AH63" s="301"/>
      <c r="AI63" s="301"/>
      <c r="AJ63" s="301"/>
      <c r="AK63" s="301"/>
      <c r="AL63" s="301"/>
      <c r="AM63" s="301"/>
      <c r="AN63" s="301"/>
      <c r="AO63" s="301"/>
      <c r="AP63" s="301"/>
      <c r="AQ63" s="301"/>
      <c r="AR63" s="301"/>
      <c r="AS63" s="301"/>
      <c r="AT63" s="301"/>
      <c r="AU63" s="301"/>
      <c r="AV63" s="301"/>
      <c r="AW63" s="301"/>
      <c r="AX63" s="301"/>
      <c r="AY63" s="388"/>
    </row>
    <row r="64" spans="1:51" ht="122.4" customHeight="1" x14ac:dyDescent="0.15">
      <c r="A64" s="21"/>
      <c r="B64" s="480" t="s">
        <v>149</v>
      </c>
      <c r="C64" s="650"/>
      <c r="D64" s="650"/>
      <c r="E64" s="650"/>
      <c r="F64" s="651"/>
      <c r="G64" s="652" t="s">
        <v>150</v>
      </c>
      <c r="H64" s="653"/>
      <c r="I64" s="653"/>
      <c r="J64" s="653"/>
      <c r="K64" s="653"/>
      <c r="L64" s="653"/>
      <c r="M64" s="653"/>
      <c r="N64" s="653"/>
      <c r="O64" s="653"/>
      <c r="P64" s="653"/>
      <c r="Q64" s="653"/>
      <c r="R64" s="653"/>
      <c r="S64" s="653"/>
      <c r="T64" s="653"/>
      <c r="U64" s="653"/>
      <c r="V64" s="653"/>
      <c r="W64" s="653"/>
      <c r="X64" s="653"/>
      <c r="Y64" s="653"/>
      <c r="Z64" s="653"/>
      <c r="AA64" s="653"/>
      <c r="AB64" s="653"/>
      <c r="AC64" s="653"/>
      <c r="AD64" s="653"/>
      <c r="AE64" s="653"/>
      <c r="AF64" s="653"/>
      <c r="AG64" s="653"/>
      <c r="AH64" s="653"/>
      <c r="AI64" s="653"/>
      <c r="AJ64" s="653"/>
      <c r="AK64" s="653"/>
      <c r="AL64" s="653"/>
      <c r="AM64" s="653"/>
      <c r="AN64" s="653"/>
      <c r="AO64" s="653"/>
      <c r="AP64" s="653"/>
      <c r="AQ64" s="653"/>
      <c r="AR64" s="653"/>
      <c r="AS64" s="653"/>
      <c r="AT64" s="653"/>
      <c r="AU64" s="653"/>
      <c r="AV64" s="653"/>
      <c r="AW64" s="653"/>
      <c r="AX64" s="653"/>
      <c r="AY64" s="654"/>
    </row>
    <row r="65" spans="1:51" ht="18.350000000000001" customHeight="1" x14ac:dyDescent="0.15">
      <c r="A65" s="21"/>
      <c r="B65" s="486" t="s">
        <v>105</v>
      </c>
      <c r="C65" s="487"/>
      <c r="D65" s="487"/>
      <c r="E65" s="487"/>
      <c r="F65" s="487"/>
      <c r="G65" s="487"/>
      <c r="H65" s="487"/>
      <c r="I65" s="487"/>
      <c r="J65" s="487"/>
      <c r="K65" s="487"/>
      <c r="L65" s="487"/>
      <c r="M65" s="487"/>
      <c r="N65" s="487"/>
      <c r="O65" s="487"/>
      <c r="P65" s="487"/>
      <c r="Q65" s="487"/>
      <c r="R65" s="487"/>
      <c r="S65" s="487"/>
      <c r="T65" s="487"/>
      <c r="U65" s="487"/>
      <c r="V65" s="487"/>
      <c r="W65" s="487"/>
      <c r="X65" s="487"/>
      <c r="Y65" s="487"/>
      <c r="Z65" s="487"/>
      <c r="AA65" s="487"/>
      <c r="AB65" s="487"/>
      <c r="AC65" s="487"/>
      <c r="AD65" s="487"/>
      <c r="AE65" s="487"/>
      <c r="AF65" s="487"/>
      <c r="AG65" s="487"/>
      <c r="AH65" s="487"/>
      <c r="AI65" s="487"/>
      <c r="AJ65" s="487"/>
      <c r="AK65" s="487"/>
      <c r="AL65" s="487"/>
      <c r="AM65" s="487"/>
      <c r="AN65" s="487"/>
      <c r="AO65" s="487"/>
      <c r="AP65" s="487"/>
      <c r="AQ65" s="487"/>
      <c r="AR65" s="487"/>
      <c r="AS65" s="487"/>
      <c r="AT65" s="487"/>
      <c r="AU65" s="487"/>
      <c r="AV65" s="487"/>
      <c r="AW65" s="487"/>
      <c r="AX65" s="487"/>
      <c r="AY65" s="488"/>
    </row>
    <row r="66" spans="1:51" ht="119.15" customHeight="1" thickBot="1" x14ac:dyDescent="0.2">
      <c r="A66" s="21"/>
      <c r="B66" s="489"/>
      <c r="C66" s="655"/>
      <c r="D66" s="655"/>
      <c r="E66" s="655"/>
      <c r="F66" s="656"/>
      <c r="G66" s="655" t="s">
        <v>149</v>
      </c>
      <c r="H66" s="655"/>
      <c r="I66" s="655"/>
      <c r="J66" s="655"/>
      <c r="K66" s="655"/>
      <c r="L66" s="655"/>
      <c r="M66" s="655"/>
      <c r="N66" s="655"/>
      <c r="O66" s="655"/>
      <c r="P66" s="655"/>
      <c r="Q66" s="655"/>
      <c r="R66" s="655"/>
      <c r="S66" s="655"/>
      <c r="T66" s="655"/>
      <c r="U66" s="655"/>
      <c r="V66" s="655"/>
      <c r="W66" s="655"/>
      <c r="X66" s="655"/>
      <c r="Y66" s="655"/>
      <c r="Z66" s="655"/>
      <c r="AA66" s="655"/>
      <c r="AB66" s="655"/>
      <c r="AC66" s="655"/>
      <c r="AD66" s="655"/>
      <c r="AE66" s="655"/>
      <c r="AF66" s="655"/>
      <c r="AG66" s="655"/>
      <c r="AH66" s="655"/>
      <c r="AI66" s="655"/>
      <c r="AJ66" s="655"/>
      <c r="AK66" s="655"/>
      <c r="AL66" s="655"/>
      <c r="AM66" s="655"/>
      <c r="AN66" s="655"/>
      <c r="AO66" s="655"/>
      <c r="AP66" s="655"/>
      <c r="AQ66" s="655"/>
      <c r="AR66" s="655"/>
      <c r="AS66" s="655"/>
      <c r="AT66" s="655"/>
      <c r="AU66" s="655"/>
      <c r="AV66" s="655"/>
      <c r="AW66" s="655"/>
      <c r="AX66" s="655"/>
      <c r="AY66" s="657"/>
    </row>
    <row r="67" spans="1:51" ht="19.649999999999999" customHeight="1" x14ac:dyDescent="0.15">
      <c r="A67" s="21"/>
      <c r="B67" s="493" t="s">
        <v>107</v>
      </c>
      <c r="C67" s="494"/>
      <c r="D67" s="494"/>
      <c r="E67" s="494"/>
      <c r="F67" s="494"/>
      <c r="G67" s="494"/>
      <c r="H67" s="494"/>
      <c r="I67" s="494"/>
      <c r="J67" s="494"/>
      <c r="K67" s="494"/>
      <c r="L67" s="494"/>
      <c r="M67" s="494"/>
      <c r="N67" s="494"/>
      <c r="O67" s="494"/>
      <c r="P67" s="494"/>
      <c r="Q67" s="494"/>
      <c r="R67" s="494"/>
      <c r="S67" s="494"/>
      <c r="T67" s="494"/>
      <c r="U67" s="494"/>
      <c r="V67" s="494"/>
      <c r="W67" s="494"/>
      <c r="X67" s="494"/>
      <c r="Y67" s="494"/>
      <c r="Z67" s="494"/>
      <c r="AA67" s="494"/>
      <c r="AB67" s="494"/>
      <c r="AC67" s="494"/>
      <c r="AD67" s="494"/>
      <c r="AE67" s="494"/>
      <c r="AF67" s="494"/>
      <c r="AG67" s="494"/>
      <c r="AH67" s="494"/>
      <c r="AI67" s="494"/>
      <c r="AJ67" s="494"/>
      <c r="AK67" s="494"/>
      <c r="AL67" s="494"/>
      <c r="AM67" s="494"/>
      <c r="AN67" s="494"/>
      <c r="AO67" s="494"/>
      <c r="AP67" s="494"/>
      <c r="AQ67" s="494"/>
      <c r="AR67" s="494"/>
      <c r="AS67" s="494"/>
      <c r="AT67" s="494"/>
      <c r="AU67" s="494"/>
      <c r="AV67" s="494"/>
      <c r="AW67" s="494"/>
      <c r="AX67" s="494"/>
      <c r="AY67" s="495"/>
    </row>
    <row r="68" spans="1:51" ht="198" customHeight="1" thickBot="1" x14ac:dyDescent="0.2">
      <c r="A68" s="21"/>
      <c r="B68" s="643"/>
      <c r="C68" s="644"/>
      <c r="D68" s="644"/>
      <c r="E68" s="644"/>
      <c r="F68" s="644"/>
      <c r="G68" s="644"/>
      <c r="H68" s="644"/>
      <c r="I68" s="644"/>
      <c r="J68" s="644"/>
      <c r="K68" s="644"/>
      <c r="L68" s="644"/>
      <c r="M68" s="644"/>
      <c r="N68" s="644"/>
      <c r="O68" s="644"/>
      <c r="P68" s="644"/>
      <c r="Q68" s="644"/>
      <c r="R68" s="644"/>
      <c r="S68" s="644"/>
      <c r="T68" s="644"/>
      <c r="U68" s="644"/>
      <c r="V68" s="644"/>
      <c r="W68" s="644"/>
      <c r="X68" s="644"/>
      <c r="Y68" s="644"/>
      <c r="Z68" s="644"/>
      <c r="AA68" s="644"/>
      <c r="AB68" s="644"/>
      <c r="AC68" s="644"/>
      <c r="AD68" s="644"/>
      <c r="AE68" s="644"/>
      <c r="AF68" s="644"/>
      <c r="AG68" s="644"/>
      <c r="AH68" s="644"/>
      <c r="AI68" s="644"/>
      <c r="AJ68" s="644"/>
      <c r="AK68" s="644"/>
      <c r="AL68" s="644"/>
      <c r="AM68" s="644"/>
      <c r="AN68" s="644"/>
      <c r="AO68" s="644"/>
      <c r="AP68" s="644"/>
      <c r="AQ68" s="644"/>
      <c r="AR68" s="644"/>
      <c r="AS68" s="644"/>
      <c r="AT68" s="644"/>
      <c r="AU68" s="644"/>
      <c r="AV68" s="644"/>
      <c r="AW68" s="644"/>
      <c r="AX68" s="644"/>
      <c r="AY68" s="645"/>
    </row>
    <row r="69" spans="1:51" ht="19.649999999999999" customHeight="1" x14ac:dyDescent="0.15">
      <c r="A69" s="21"/>
      <c r="B69" s="475" t="s">
        <v>109</v>
      </c>
      <c r="C69" s="476"/>
      <c r="D69" s="476"/>
      <c r="E69" s="476"/>
      <c r="F69" s="476"/>
      <c r="G69" s="476"/>
      <c r="H69" s="476"/>
      <c r="I69" s="476"/>
      <c r="J69" s="476"/>
      <c r="K69" s="476"/>
      <c r="L69" s="476"/>
      <c r="M69" s="476"/>
      <c r="N69" s="476"/>
      <c r="O69" s="476"/>
      <c r="P69" s="476"/>
      <c r="Q69" s="476"/>
      <c r="R69" s="476"/>
      <c r="S69" s="476"/>
      <c r="T69" s="476"/>
      <c r="U69" s="476"/>
      <c r="V69" s="476"/>
      <c r="W69" s="476"/>
      <c r="X69" s="476"/>
      <c r="Y69" s="476"/>
      <c r="Z69" s="476"/>
      <c r="AA69" s="476"/>
      <c r="AB69" s="476"/>
      <c r="AC69" s="476"/>
      <c r="AD69" s="476"/>
      <c r="AE69" s="476"/>
      <c r="AF69" s="476"/>
      <c r="AG69" s="476"/>
      <c r="AH69" s="476"/>
      <c r="AI69" s="476"/>
      <c r="AJ69" s="476"/>
      <c r="AK69" s="476"/>
      <c r="AL69" s="476"/>
      <c r="AM69" s="476"/>
      <c r="AN69" s="476"/>
      <c r="AO69" s="476"/>
      <c r="AP69" s="476"/>
      <c r="AQ69" s="476"/>
      <c r="AR69" s="476"/>
      <c r="AS69" s="476"/>
      <c r="AT69" s="476"/>
      <c r="AU69" s="476"/>
      <c r="AV69" s="476"/>
      <c r="AW69" s="476"/>
      <c r="AX69" s="476"/>
      <c r="AY69" s="477"/>
    </row>
    <row r="70" spans="1:51" ht="20" customHeight="1" x14ac:dyDescent="0.15">
      <c r="A70" s="21"/>
      <c r="B70" s="14" t="s">
        <v>110</v>
      </c>
      <c r="C70" s="15"/>
      <c r="D70" s="15"/>
      <c r="E70" s="15"/>
      <c r="F70" s="15"/>
      <c r="G70" s="15"/>
      <c r="H70" s="15"/>
      <c r="I70" s="15"/>
      <c r="J70" s="15"/>
      <c r="K70" s="15"/>
      <c r="L70" s="16"/>
      <c r="M70" s="646"/>
      <c r="N70" s="647"/>
      <c r="O70" s="647"/>
      <c r="P70" s="647"/>
      <c r="Q70" s="647"/>
      <c r="R70" s="647"/>
      <c r="S70" s="647"/>
      <c r="T70" s="647"/>
      <c r="U70" s="647"/>
      <c r="V70" s="647"/>
      <c r="W70" s="647"/>
      <c r="X70" s="647"/>
      <c r="Y70" s="647"/>
      <c r="Z70" s="647"/>
      <c r="AA70" s="648"/>
      <c r="AB70" s="15" t="s">
        <v>112</v>
      </c>
      <c r="AC70" s="15"/>
      <c r="AD70" s="15"/>
      <c r="AE70" s="15"/>
      <c r="AF70" s="15"/>
      <c r="AG70" s="15"/>
      <c r="AH70" s="15"/>
      <c r="AI70" s="15"/>
      <c r="AJ70" s="15"/>
      <c r="AK70" s="16"/>
      <c r="AL70" s="646"/>
      <c r="AM70" s="647"/>
      <c r="AN70" s="647"/>
      <c r="AO70" s="647"/>
      <c r="AP70" s="647"/>
      <c r="AQ70" s="647"/>
      <c r="AR70" s="647"/>
      <c r="AS70" s="647"/>
      <c r="AT70" s="647"/>
      <c r="AU70" s="647"/>
      <c r="AV70" s="647"/>
      <c r="AW70" s="647"/>
      <c r="AX70" s="647"/>
      <c r="AY70" s="649"/>
    </row>
    <row r="71" spans="1:51" ht="2.95" customHeight="1" x14ac:dyDescent="0.15">
      <c r="A71" s="20"/>
      <c r="B71" s="4"/>
      <c r="C71" s="4"/>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row>
  </sheetData>
  <mergeCells count="215">
    <mergeCell ref="B68:AY68"/>
    <mergeCell ref="B69:AY69"/>
    <mergeCell ref="M70:AA70"/>
    <mergeCell ref="AL70:AY70"/>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D32:L32"/>
    <mergeCell ref="M32:R32"/>
    <mergeCell ref="S32:X32"/>
    <mergeCell ref="Y32:AY32"/>
    <mergeCell ref="D33:L33"/>
    <mergeCell ref="M33:R33"/>
    <mergeCell ref="S33:X33"/>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AU22:AY22"/>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honeticPr fontId="2"/>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1" manualBreakCount="1">
    <brk id="35" max="50"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04"/>
  <sheetViews>
    <sheetView tabSelected="1" topLeftCell="A102" zoomScale="75" zoomScaleNormal="75" zoomScaleSheetLayoutView="70" zoomScalePageLayoutView="30" workbookViewId="0">
      <selection activeCell="X2" sqref="X2"/>
    </sheetView>
  </sheetViews>
  <sheetFormatPr defaultColWidth="9" defaultRowHeight="13.1" x14ac:dyDescent="0.15"/>
  <cols>
    <col min="1" max="2" width="2.21875" style="98" customWidth="1"/>
    <col min="3" max="3" width="3.6640625" style="98" customWidth="1"/>
    <col min="4" max="6" width="2.21875" style="98" customWidth="1"/>
    <col min="7" max="7" width="1.6640625" style="98" customWidth="1"/>
    <col min="8" max="25" width="2.21875" style="98" customWidth="1"/>
    <col min="26" max="28" width="2.77734375" style="98" customWidth="1"/>
    <col min="29" max="34" width="2.21875" style="98" customWidth="1"/>
    <col min="35" max="35" width="2.6640625" style="98" customWidth="1"/>
    <col min="36" max="36" width="3.44140625" style="98" customWidth="1"/>
    <col min="37" max="46" width="2.6640625" style="98" customWidth="1"/>
    <col min="47" max="47" width="3.44140625" style="98" customWidth="1"/>
    <col min="48" max="58" width="2.21875" style="98" customWidth="1"/>
    <col min="59" max="16384" width="9" style="98"/>
  </cols>
  <sheetData>
    <row r="1" spans="2:51" ht="14.4" customHeight="1" x14ac:dyDescent="0.15">
      <c r="AQ1" s="116"/>
      <c r="AR1" s="2563" t="s">
        <v>771</v>
      </c>
      <c r="AS1" s="2563"/>
      <c r="AT1" s="2563"/>
      <c r="AU1" s="2563"/>
      <c r="AV1" s="2563"/>
      <c r="AW1" s="2563"/>
      <c r="AX1" s="2563"/>
      <c r="AY1" s="2563"/>
    </row>
    <row r="2" spans="2:51" s="99" customFormat="1" ht="21.8" customHeight="1" thickBot="1" x14ac:dyDescent="0.2">
      <c r="AK2" s="2565" t="s">
        <v>0</v>
      </c>
      <c r="AL2" s="2565"/>
      <c r="AM2" s="2565"/>
      <c r="AN2" s="2565"/>
      <c r="AO2" s="2565"/>
      <c r="AP2" s="2565"/>
      <c r="AQ2" s="2565"/>
      <c r="AR2" s="2564"/>
      <c r="AS2" s="2564"/>
      <c r="AT2" s="2564"/>
      <c r="AU2" s="2564"/>
      <c r="AV2" s="2564"/>
      <c r="AW2" s="2564"/>
      <c r="AX2" s="2564"/>
      <c r="AY2" s="2564"/>
    </row>
    <row r="3" spans="2:51" s="99" customFormat="1" ht="29.95" customHeight="1" thickBot="1" x14ac:dyDescent="0.2">
      <c r="B3" s="2217" t="s">
        <v>721</v>
      </c>
      <c r="C3" s="2218"/>
      <c r="D3" s="2218"/>
      <c r="E3" s="2218"/>
      <c r="F3" s="2218"/>
      <c r="G3" s="2218"/>
      <c r="H3" s="2218"/>
      <c r="I3" s="2218"/>
      <c r="J3" s="2218"/>
      <c r="K3" s="2218"/>
      <c r="L3" s="2218"/>
      <c r="M3" s="2218"/>
      <c r="N3" s="2218"/>
      <c r="O3" s="2218"/>
      <c r="P3" s="2218"/>
      <c r="Q3" s="2218"/>
      <c r="R3" s="2218"/>
      <c r="S3" s="2218"/>
      <c r="T3" s="2218"/>
      <c r="U3" s="2218"/>
      <c r="V3" s="2218"/>
      <c r="W3" s="2218"/>
      <c r="X3" s="2218"/>
      <c r="Y3" s="2218"/>
      <c r="Z3" s="2218"/>
      <c r="AA3" s="2218"/>
      <c r="AB3" s="2218"/>
      <c r="AC3" s="2218"/>
      <c r="AD3" s="2218"/>
      <c r="AE3" s="2218"/>
      <c r="AF3" s="2218"/>
      <c r="AG3" s="2218"/>
      <c r="AH3" s="2218"/>
      <c r="AI3" s="2218"/>
      <c r="AJ3" s="2218"/>
      <c r="AK3" s="2218"/>
      <c r="AL3" s="2218"/>
      <c r="AM3" s="2218"/>
      <c r="AN3" s="2218"/>
      <c r="AO3" s="2218"/>
      <c r="AP3" s="2218"/>
      <c r="AQ3" s="2218"/>
      <c r="AR3" s="2218"/>
      <c r="AS3" s="2218"/>
      <c r="AT3" s="2218"/>
      <c r="AU3" s="2218"/>
      <c r="AV3" s="2218"/>
      <c r="AW3" s="2218"/>
      <c r="AX3" s="2218"/>
      <c r="AY3" s="2219"/>
    </row>
    <row r="4" spans="2:51" s="99" customFormat="1" ht="31.6" customHeight="1" x14ac:dyDescent="0.15">
      <c r="B4" s="2220" t="s">
        <v>3</v>
      </c>
      <c r="C4" s="2221"/>
      <c r="D4" s="2221"/>
      <c r="E4" s="2221"/>
      <c r="F4" s="2221"/>
      <c r="G4" s="2221"/>
      <c r="H4" s="2222" t="s">
        <v>772</v>
      </c>
      <c r="I4" s="2223"/>
      <c r="J4" s="2223"/>
      <c r="K4" s="2223"/>
      <c r="L4" s="2223"/>
      <c r="M4" s="2223"/>
      <c r="N4" s="2223"/>
      <c r="O4" s="2223"/>
      <c r="P4" s="2223"/>
      <c r="Q4" s="2223"/>
      <c r="R4" s="2223"/>
      <c r="S4" s="2223"/>
      <c r="T4" s="2223"/>
      <c r="U4" s="2223"/>
      <c r="V4" s="2223"/>
      <c r="W4" s="2223"/>
      <c r="X4" s="2223"/>
      <c r="Y4" s="2224"/>
      <c r="Z4" s="2225" t="s">
        <v>5</v>
      </c>
      <c r="AA4" s="2226"/>
      <c r="AB4" s="2226"/>
      <c r="AC4" s="2226"/>
      <c r="AD4" s="2226"/>
      <c r="AE4" s="2227"/>
      <c r="AF4" s="2228" t="s">
        <v>773</v>
      </c>
      <c r="AG4" s="2229"/>
      <c r="AH4" s="2229"/>
      <c r="AI4" s="2229"/>
      <c r="AJ4" s="2229"/>
      <c r="AK4" s="2229"/>
      <c r="AL4" s="2229"/>
      <c r="AM4" s="2229"/>
      <c r="AN4" s="2229"/>
      <c r="AO4" s="2229"/>
      <c r="AP4" s="2229"/>
      <c r="AQ4" s="2230"/>
      <c r="AR4" s="2234" t="s">
        <v>7</v>
      </c>
      <c r="AS4" s="2226"/>
      <c r="AT4" s="2226"/>
      <c r="AU4" s="2226"/>
      <c r="AV4" s="2226"/>
      <c r="AW4" s="2226"/>
      <c r="AX4" s="2226"/>
      <c r="AY4" s="2235"/>
    </row>
    <row r="5" spans="2:51" s="99" customFormat="1" ht="33.049999999999997" customHeight="1" x14ac:dyDescent="0.15">
      <c r="B5" s="2236" t="s">
        <v>8</v>
      </c>
      <c r="C5" s="2237"/>
      <c r="D5" s="2237"/>
      <c r="E5" s="2237"/>
      <c r="F5" s="2237"/>
      <c r="G5" s="2238"/>
      <c r="H5" s="2264" t="s">
        <v>774</v>
      </c>
      <c r="I5" s="2265"/>
      <c r="J5" s="2265"/>
      <c r="K5" s="2265"/>
      <c r="L5" s="2265"/>
      <c r="M5" s="2265"/>
      <c r="N5" s="2265"/>
      <c r="O5" s="2265"/>
      <c r="P5" s="2265"/>
      <c r="Q5" s="2265"/>
      <c r="R5" s="2265"/>
      <c r="S5" s="2265"/>
      <c r="T5" s="2265"/>
      <c r="U5" s="2265"/>
      <c r="V5" s="2265"/>
      <c r="W5" s="2265"/>
      <c r="X5" s="2265"/>
      <c r="Y5" s="2266"/>
      <c r="Z5" s="2267" t="s">
        <v>10</v>
      </c>
      <c r="AA5" s="2268"/>
      <c r="AB5" s="2268"/>
      <c r="AC5" s="2268"/>
      <c r="AD5" s="2268"/>
      <c r="AE5" s="2269"/>
      <c r="AF5" s="2231"/>
      <c r="AG5" s="2232"/>
      <c r="AH5" s="2232"/>
      <c r="AI5" s="2232"/>
      <c r="AJ5" s="2232"/>
      <c r="AK5" s="2232"/>
      <c r="AL5" s="2232"/>
      <c r="AM5" s="2232"/>
      <c r="AN5" s="2232"/>
      <c r="AO5" s="2232"/>
      <c r="AP5" s="2232"/>
      <c r="AQ5" s="2233"/>
      <c r="AR5" s="2270" t="s">
        <v>775</v>
      </c>
      <c r="AS5" s="2271"/>
      <c r="AT5" s="2271"/>
      <c r="AU5" s="2271"/>
      <c r="AV5" s="2271"/>
      <c r="AW5" s="2271"/>
      <c r="AX5" s="2271"/>
      <c r="AY5" s="2272"/>
    </row>
    <row r="6" spans="2:51" s="99" customFormat="1" ht="24.05" customHeight="1" x14ac:dyDescent="0.15">
      <c r="B6" s="2259" t="s">
        <v>12</v>
      </c>
      <c r="C6" s="2260"/>
      <c r="D6" s="2260"/>
      <c r="E6" s="2260"/>
      <c r="F6" s="2260"/>
      <c r="G6" s="2260"/>
      <c r="H6" s="2273" t="s">
        <v>726</v>
      </c>
      <c r="I6" s="2274"/>
      <c r="J6" s="2274"/>
      <c r="K6" s="2274"/>
      <c r="L6" s="2274"/>
      <c r="M6" s="2274"/>
      <c r="N6" s="2274"/>
      <c r="O6" s="2274"/>
      <c r="P6" s="2274"/>
      <c r="Q6" s="2274"/>
      <c r="R6" s="2274"/>
      <c r="S6" s="2274"/>
      <c r="T6" s="2274"/>
      <c r="U6" s="2274"/>
      <c r="V6" s="2274"/>
      <c r="W6" s="2274"/>
      <c r="X6" s="2274"/>
      <c r="Y6" s="2275"/>
      <c r="Z6" s="2276" t="s">
        <v>14</v>
      </c>
      <c r="AA6" s="2260"/>
      <c r="AB6" s="2260"/>
      <c r="AC6" s="2260"/>
      <c r="AD6" s="2260"/>
      <c r="AE6" s="2277"/>
      <c r="AF6" s="2278" t="s">
        <v>727</v>
      </c>
      <c r="AG6" s="2278"/>
      <c r="AH6" s="2278"/>
      <c r="AI6" s="2278"/>
      <c r="AJ6" s="2278"/>
      <c r="AK6" s="2278"/>
      <c r="AL6" s="2278"/>
      <c r="AM6" s="2278"/>
      <c r="AN6" s="2278"/>
      <c r="AO6" s="2278"/>
      <c r="AP6" s="2278"/>
      <c r="AQ6" s="2278"/>
      <c r="AR6" s="2250"/>
      <c r="AS6" s="2250"/>
      <c r="AT6" s="2250"/>
      <c r="AU6" s="2250"/>
      <c r="AV6" s="2250"/>
      <c r="AW6" s="2250"/>
      <c r="AX6" s="2250"/>
      <c r="AY6" s="2279"/>
    </row>
    <row r="7" spans="2:51" s="99" customFormat="1" ht="18" customHeight="1" x14ac:dyDescent="0.15">
      <c r="B7" s="2239" t="s">
        <v>728</v>
      </c>
      <c r="C7" s="2240"/>
      <c r="D7" s="2240"/>
      <c r="E7" s="2240"/>
      <c r="F7" s="2240"/>
      <c r="G7" s="2240"/>
      <c r="H7" s="2553" t="s">
        <v>737</v>
      </c>
      <c r="I7" s="2554"/>
      <c r="J7" s="2554"/>
      <c r="K7" s="2554"/>
      <c r="L7" s="2554"/>
      <c r="M7" s="2554"/>
      <c r="N7" s="2554"/>
      <c r="O7" s="2554"/>
      <c r="P7" s="2554"/>
      <c r="Q7" s="2554"/>
      <c r="R7" s="2554"/>
      <c r="S7" s="2554"/>
      <c r="T7" s="2554"/>
      <c r="U7" s="2554"/>
      <c r="V7" s="2554"/>
      <c r="W7" s="2554"/>
      <c r="X7" s="2554"/>
      <c r="Y7" s="2555"/>
      <c r="Z7" s="2249" t="s">
        <v>18</v>
      </c>
      <c r="AA7" s="2250"/>
      <c r="AB7" s="2250"/>
      <c r="AC7" s="2250"/>
      <c r="AD7" s="2250"/>
      <c r="AE7" s="2251"/>
      <c r="AF7" s="2253" t="s">
        <v>737</v>
      </c>
      <c r="AG7" s="2254"/>
      <c r="AH7" s="2254"/>
      <c r="AI7" s="2254"/>
      <c r="AJ7" s="2254"/>
      <c r="AK7" s="2254"/>
      <c r="AL7" s="2254"/>
      <c r="AM7" s="2254"/>
      <c r="AN7" s="2254"/>
      <c r="AO7" s="2254"/>
      <c r="AP7" s="2254"/>
      <c r="AQ7" s="2254"/>
      <c r="AR7" s="2254"/>
      <c r="AS7" s="2254"/>
      <c r="AT7" s="2254"/>
      <c r="AU7" s="2254"/>
      <c r="AV7" s="2254"/>
      <c r="AW7" s="2254"/>
      <c r="AX7" s="2254"/>
      <c r="AY7" s="2255"/>
    </row>
    <row r="8" spans="2:51" s="99" customFormat="1" ht="24.05" customHeight="1" x14ac:dyDescent="0.15">
      <c r="B8" s="2241"/>
      <c r="C8" s="2242"/>
      <c r="D8" s="2242"/>
      <c r="E8" s="2242"/>
      <c r="F8" s="2242"/>
      <c r="G8" s="2242"/>
      <c r="H8" s="2556"/>
      <c r="I8" s="2557"/>
      <c r="J8" s="2557"/>
      <c r="K8" s="2557"/>
      <c r="L8" s="2557"/>
      <c r="M8" s="2557"/>
      <c r="N8" s="2557"/>
      <c r="O8" s="2557"/>
      <c r="P8" s="2557"/>
      <c r="Q8" s="2557"/>
      <c r="R8" s="2557"/>
      <c r="S8" s="2557"/>
      <c r="T8" s="2557"/>
      <c r="U8" s="2557"/>
      <c r="V8" s="2557"/>
      <c r="W8" s="2557"/>
      <c r="X8" s="2557"/>
      <c r="Y8" s="2558"/>
      <c r="Z8" s="2252"/>
      <c r="AA8" s="2250"/>
      <c r="AB8" s="2250"/>
      <c r="AC8" s="2250"/>
      <c r="AD8" s="2250"/>
      <c r="AE8" s="2251"/>
      <c r="AF8" s="2256"/>
      <c r="AG8" s="2257"/>
      <c r="AH8" s="2257"/>
      <c r="AI8" s="2257"/>
      <c r="AJ8" s="2257"/>
      <c r="AK8" s="2257"/>
      <c r="AL8" s="2257"/>
      <c r="AM8" s="2257"/>
      <c r="AN8" s="2257"/>
      <c r="AO8" s="2257"/>
      <c r="AP8" s="2257"/>
      <c r="AQ8" s="2257"/>
      <c r="AR8" s="2257"/>
      <c r="AS8" s="2257"/>
      <c r="AT8" s="2257"/>
      <c r="AU8" s="2257"/>
      <c r="AV8" s="2257"/>
      <c r="AW8" s="2257"/>
      <c r="AX8" s="2257"/>
      <c r="AY8" s="2258"/>
    </row>
    <row r="9" spans="2:51" s="99" customFormat="1" ht="69.05" customHeight="1" x14ac:dyDescent="0.15">
      <c r="B9" s="2259" t="s">
        <v>20</v>
      </c>
      <c r="C9" s="2260"/>
      <c r="D9" s="2260"/>
      <c r="E9" s="2260"/>
      <c r="F9" s="2260"/>
      <c r="G9" s="2260"/>
      <c r="H9" s="2261" t="s">
        <v>776</v>
      </c>
      <c r="I9" s="2262"/>
      <c r="J9" s="2262"/>
      <c r="K9" s="2262"/>
      <c r="L9" s="2262"/>
      <c r="M9" s="2262"/>
      <c r="N9" s="2262"/>
      <c r="O9" s="2262"/>
      <c r="P9" s="2262"/>
      <c r="Q9" s="2262"/>
      <c r="R9" s="2262"/>
      <c r="S9" s="2262"/>
      <c r="T9" s="2262"/>
      <c r="U9" s="2262"/>
      <c r="V9" s="2262"/>
      <c r="W9" s="2262"/>
      <c r="X9" s="2262"/>
      <c r="Y9" s="2262"/>
      <c r="Z9" s="2262"/>
      <c r="AA9" s="2262"/>
      <c r="AB9" s="2262"/>
      <c r="AC9" s="2262"/>
      <c r="AD9" s="2262"/>
      <c r="AE9" s="2262"/>
      <c r="AF9" s="2262"/>
      <c r="AG9" s="2262"/>
      <c r="AH9" s="2262"/>
      <c r="AI9" s="2262"/>
      <c r="AJ9" s="2262"/>
      <c r="AK9" s="2262"/>
      <c r="AL9" s="2262"/>
      <c r="AM9" s="2262"/>
      <c r="AN9" s="2262"/>
      <c r="AO9" s="2262"/>
      <c r="AP9" s="2262"/>
      <c r="AQ9" s="2262"/>
      <c r="AR9" s="2262"/>
      <c r="AS9" s="2262"/>
      <c r="AT9" s="2262"/>
      <c r="AU9" s="2262"/>
      <c r="AV9" s="2262"/>
      <c r="AW9" s="2262"/>
      <c r="AX9" s="2262"/>
      <c r="AY9" s="2263"/>
    </row>
    <row r="10" spans="2:51" s="99" customFormat="1" ht="110.95" customHeight="1" x14ac:dyDescent="0.15">
      <c r="B10" s="2259" t="s">
        <v>22</v>
      </c>
      <c r="C10" s="2260"/>
      <c r="D10" s="2260"/>
      <c r="E10" s="2260"/>
      <c r="F10" s="2260"/>
      <c r="G10" s="2260"/>
      <c r="H10" s="2261" t="s">
        <v>777</v>
      </c>
      <c r="I10" s="2262"/>
      <c r="J10" s="2262"/>
      <c r="K10" s="2262"/>
      <c r="L10" s="2262"/>
      <c r="M10" s="2262"/>
      <c r="N10" s="2262"/>
      <c r="O10" s="2262"/>
      <c r="P10" s="2262"/>
      <c r="Q10" s="2262"/>
      <c r="R10" s="2262"/>
      <c r="S10" s="2262"/>
      <c r="T10" s="2262"/>
      <c r="U10" s="2262"/>
      <c r="V10" s="2262"/>
      <c r="W10" s="2262"/>
      <c r="X10" s="2262"/>
      <c r="Y10" s="2262"/>
      <c r="Z10" s="2262"/>
      <c r="AA10" s="2262"/>
      <c r="AB10" s="2262"/>
      <c r="AC10" s="2262"/>
      <c r="AD10" s="2262"/>
      <c r="AE10" s="2262"/>
      <c r="AF10" s="2262"/>
      <c r="AG10" s="2262"/>
      <c r="AH10" s="2262"/>
      <c r="AI10" s="2262"/>
      <c r="AJ10" s="2262"/>
      <c r="AK10" s="2262"/>
      <c r="AL10" s="2262"/>
      <c r="AM10" s="2262"/>
      <c r="AN10" s="2262"/>
      <c r="AO10" s="2262"/>
      <c r="AP10" s="2262"/>
      <c r="AQ10" s="2262"/>
      <c r="AR10" s="2262"/>
      <c r="AS10" s="2262"/>
      <c r="AT10" s="2262"/>
      <c r="AU10" s="2262"/>
      <c r="AV10" s="2262"/>
      <c r="AW10" s="2262"/>
      <c r="AX10" s="2262"/>
      <c r="AY10" s="2263"/>
    </row>
    <row r="11" spans="2:51" s="99" customFormat="1" ht="29.3" customHeight="1" x14ac:dyDescent="0.15">
      <c r="B11" s="2259" t="s">
        <v>24</v>
      </c>
      <c r="C11" s="2260"/>
      <c r="D11" s="2260"/>
      <c r="E11" s="2260"/>
      <c r="F11" s="2260"/>
      <c r="G11" s="2280"/>
      <c r="H11" s="2281" t="s">
        <v>732</v>
      </c>
      <c r="I11" s="2282"/>
      <c r="J11" s="2282"/>
      <c r="K11" s="2282"/>
      <c r="L11" s="2282"/>
      <c r="M11" s="2282"/>
      <c r="N11" s="2282"/>
      <c r="O11" s="2282"/>
      <c r="P11" s="2282"/>
      <c r="Q11" s="2282"/>
      <c r="R11" s="2282"/>
      <c r="S11" s="2282"/>
      <c r="T11" s="2282"/>
      <c r="U11" s="2282"/>
      <c r="V11" s="2282"/>
      <c r="W11" s="2282"/>
      <c r="X11" s="2282"/>
      <c r="Y11" s="2282"/>
      <c r="Z11" s="2282"/>
      <c r="AA11" s="2282"/>
      <c r="AB11" s="2282"/>
      <c r="AC11" s="2282"/>
      <c r="AD11" s="2282"/>
      <c r="AE11" s="2282"/>
      <c r="AF11" s="2282"/>
      <c r="AG11" s="2282"/>
      <c r="AH11" s="2282"/>
      <c r="AI11" s="2282"/>
      <c r="AJ11" s="2282"/>
      <c r="AK11" s="2282"/>
      <c r="AL11" s="2282"/>
      <c r="AM11" s="2282"/>
      <c r="AN11" s="2282"/>
      <c r="AO11" s="2282"/>
      <c r="AP11" s="2282"/>
      <c r="AQ11" s="2282"/>
      <c r="AR11" s="2282"/>
      <c r="AS11" s="2282"/>
      <c r="AT11" s="2282"/>
      <c r="AU11" s="2282"/>
      <c r="AV11" s="2282"/>
      <c r="AW11" s="2282"/>
      <c r="AX11" s="2282"/>
      <c r="AY11" s="2283"/>
    </row>
    <row r="12" spans="2:51" s="99" customFormat="1" ht="20.95" customHeight="1" x14ac:dyDescent="0.15">
      <c r="B12" s="2284" t="s">
        <v>26</v>
      </c>
      <c r="C12" s="2285"/>
      <c r="D12" s="2285"/>
      <c r="E12" s="2285"/>
      <c r="F12" s="2285"/>
      <c r="G12" s="2286"/>
      <c r="H12" s="2293"/>
      <c r="I12" s="2294"/>
      <c r="J12" s="2294"/>
      <c r="K12" s="2294"/>
      <c r="L12" s="2294"/>
      <c r="M12" s="2294"/>
      <c r="N12" s="2294"/>
      <c r="O12" s="2294"/>
      <c r="P12" s="2294"/>
      <c r="Q12" s="2295" t="s">
        <v>584</v>
      </c>
      <c r="R12" s="2296"/>
      <c r="S12" s="2296"/>
      <c r="T12" s="2296"/>
      <c r="U12" s="2296"/>
      <c r="V12" s="2296"/>
      <c r="W12" s="2297"/>
      <c r="X12" s="2295" t="s">
        <v>167</v>
      </c>
      <c r="Y12" s="2296"/>
      <c r="Z12" s="2296"/>
      <c r="AA12" s="2296"/>
      <c r="AB12" s="2296"/>
      <c r="AC12" s="2296"/>
      <c r="AD12" s="2297"/>
      <c r="AE12" s="2295" t="s">
        <v>585</v>
      </c>
      <c r="AF12" s="2296"/>
      <c r="AG12" s="2296"/>
      <c r="AH12" s="2296"/>
      <c r="AI12" s="2296"/>
      <c r="AJ12" s="2296"/>
      <c r="AK12" s="2297"/>
      <c r="AL12" s="2295" t="s">
        <v>586</v>
      </c>
      <c r="AM12" s="2296"/>
      <c r="AN12" s="2296"/>
      <c r="AO12" s="2296"/>
      <c r="AP12" s="2296"/>
      <c r="AQ12" s="2296"/>
      <c r="AR12" s="2297"/>
      <c r="AS12" s="2295" t="s">
        <v>587</v>
      </c>
      <c r="AT12" s="2296"/>
      <c r="AU12" s="2296"/>
      <c r="AV12" s="2296"/>
      <c r="AW12" s="2296"/>
      <c r="AX12" s="2296"/>
      <c r="AY12" s="2298"/>
    </row>
    <row r="13" spans="2:51" s="99" customFormat="1" ht="20.95" customHeight="1" x14ac:dyDescent="0.15">
      <c r="B13" s="2287"/>
      <c r="C13" s="2288"/>
      <c r="D13" s="2288"/>
      <c r="E13" s="2288"/>
      <c r="F13" s="2288"/>
      <c r="G13" s="2289"/>
      <c r="H13" s="2299" t="s">
        <v>32</v>
      </c>
      <c r="I13" s="2300"/>
      <c r="J13" s="2305" t="s">
        <v>33</v>
      </c>
      <c r="K13" s="2306"/>
      <c r="L13" s="2306"/>
      <c r="M13" s="2306"/>
      <c r="N13" s="2306"/>
      <c r="O13" s="2306"/>
      <c r="P13" s="2307"/>
      <c r="Q13" s="2308" t="s">
        <v>733</v>
      </c>
      <c r="R13" s="2308"/>
      <c r="S13" s="2308"/>
      <c r="T13" s="2308"/>
      <c r="U13" s="2308"/>
      <c r="V13" s="2308"/>
      <c r="W13" s="2308"/>
      <c r="X13" s="2308" t="s">
        <v>733</v>
      </c>
      <c r="Y13" s="2308"/>
      <c r="Z13" s="2308"/>
      <c r="AA13" s="2308"/>
      <c r="AB13" s="2308"/>
      <c r="AC13" s="2308"/>
      <c r="AD13" s="2308"/>
      <c r="AE13" s="2308" t="s">
        <v>733</v>
      </c>
      <c r="AF13" s="2308"/>
      <c r="AG13" s="2308"/>
      <c r="AH13" s="2308"/>
      <c r="AI13" s="2308"/>
      <c r="AJ13" s="2308"/>
      <c r="AK13" s="2308"/>
      <c r="AL13" s="2566">
        <v>200</v>
      </c>
      <c r="AM13" s="2566"/>
      <c r="AN13" s="2566"/>
      <c r="AO13" s="2566"/>
      <c r="AP13" s="2566"/>
      <c r="AQ13" s="2566"/>
      <c r="AR13" s="2566"/>
      <c r="AS13" s="2566">
        <v>200</v>
      </c>
      <c r="AT13" s="2566"/>
      <c r="AU13" s="2566"/>
      <c r="AV13" s="2566"/>
      <c r="AW13" s="2566"/>
      <c r="AX13" s="2566"/>
      <c r="AY13" s="2567"/>
    </row>
    <row r="14" spans="2:51" s="99" customFormat="1" ht="20.95" customHeight="1" x14ac:dyDescent="0.15">
      <c r="B14" s="2287"/>
      <c r="C14" s="2288"/>
      <c r="D14" s="2288"/>
      <c r="E14" s="2288"/>
      <c r="F14" s="2288"/>
      <c r="G14" s="2289"/>
      <c r="H14" s="2301"/>
      <c r="I14" s="2302"/>
      <c r="J14" s="2310" t="s">
        <v>37</v>
      </c>
      <c r="K14" s="2311"/>
      <c r="L14" s="2311"/>
      <c r="M14" s="2311"/>
      <c r="N14" s="2311"/>
      <c r="O14" s="2311"/>
      <c r="P14" s="2312"/>
      <c r="Q14" s="2313" t="s">
        <v>733</v>
      </c>
      <c r="R14" s="2313"/>
      <c r="S14" s="2313"/>
      <c r="T14" s="2313"/>
      <c r="U14" s="2313"/>
      <c r="V14" s="2313"/>
      <c r="W14" s="2313"/>
      <c r="X14" s="2313" t="s">
        <v>733</v>
      </c>
      <c r="Y14" s="2313"/>
      <c r="Z14" s="2313"/>
      <c r="AA14" s="2313"/>
      <c r="AB14" s="2313"/>
      <c r="AC14" s="2313"/>
      <c r="AD14" s="2313"/>
      <c r="AE14" s="2313" t="s">
        <v>733</v>
      </c>
      <c r="AF14" s="2313"/>
      <c r="AG14" s="2313"/>
      <c r="AH14" s="2313"/>
      <c r="AI14" s="2313"/>
      <c r="AJ14" s="2313"/>
      <c r="AK14" s="2313"/>
      <c r="AL14" s="2313" t="s">
        <v>733</v>
      </c>
      <c r="AM14" s="2313"/>
      <c r="AN14" s="2313"/>
      <c r="AO14" s="2313"/>
      <c r="AP14" s="2313"/>
      <c r="AQ14" s="2313"/>
      <c r="AR14" s="2313"/>
      <c r="AS14" s="2319"/>
      <c r="AT14" s="2319"/>
      <c r="AU14" s="2319"/>
      <c r="AV14" s="2319"/>
      <c r="AW14" s="2319"/>
      <c r="AX14" s="2319"/>
      <c r="AY14" s="2320"/>
    </row>
    <row r="15" spans="2:51" s="99" customFormat="1" ht="24.75" customHeight="1" x14ac:dyDescent="0.15">
      <c r="B15" s="2287"/>
      <c r="C15" s="2288"/>
      <c r="D15" s="2288"/>
      <c r="E15" s="2288"/>
      <c r="F15" s="2288"/>
      <c r="G15" s="2289"/>
      <c r="H15" s="2301"/>
      <c r="I15" s="2302"/>
      <c r="J15" s="2310" t="s">
        <v>38</v>
      </c>
      <c r="K15" s="2311"/>
      <c r="L15" s="2311"/>
      <c r="M15" s="2311"/>
      <c r="N15" s="2311"/>
      <c r="O15" s="2311"/>
      <c r="P15" s="2312"/>
      <c r="Q15" s="2321" t="s">
        <v>733</v>
      </c>
      <c r="R15" s="2321"/>
      <c r="S15" s="2321"/>
      <c r="T15" s="2321"/>
      <c r="U15" s="2321"/>
      <c r="V15" s="2321"/>
      <c r="W15" s="2321"/>
      <c r="X15" s="2321" t="s">
        <v>733</v>
      </c>
      <c r="Y15" s="2321"/>
      <c r="Z15" s="2321"/>
      <c r="AA15" s="2321"/>
      <c r="AB15" s="2321"/>
      <c r="AC15" s="2321"/>
      <c r="AD15" s="2321"/>
      <c r="AE15" s="2321" t="s">
        <v>733</v>
      </c>
      <c r="AF15" s="2321"/>
      <c r="AG15" s="2321"/>
      <c r="AH15" s="2321"/>
      <c r="AI15" s="2321"/>
      <c r="AJ15" s="2321"/>
      <c r="AK15" s="2321"/>
      <c r="AL15" s="2321" t="s">
        <v>733</v>
      </c>
      <c r="AM15" s="2321"/>
      <c r="AN15" s="2321"/>
      <c r="AO15" s="2321"/>
      <c r="AP15" s="2321"/>
      <c r="AQ15" s="2321"/>
      <c r="AR15" s="2321"/>
      <c r="AS15" s="2319"/>
      <c r="AT15" s="2319"/>
      <c r="AU15" s="2319"/>
      <c r="AV15" s="2319"/>
      <c r="AW15" s="2319"/>
      <c r="AX15" s="2319"/>
      <c r="AY15" s="2320"/>
    </row>
    <row r="16" spans="2:51" s="99" customFormat="1" ht="24.75" customHeight="1" x14ac:dyDescent="0.15">
      <c r="B16" s="2287"/>
      <c r="C16" s="2288"/>
      <c r="D16" s="2288"/>
      <c r="E16" s="2288"/>
      <c r="F16" s="2288"/>
      <c r="G16" s="2289"/>
      <c r="H16" s="2303"/>
      <c r="I16" s="2304"/>
      <c r="J16" s="2314" t="s">
        <v>39</v>
      </c>
      <c r="K16" s="2315"/>
      <c r="L16" s="2315"/>
      <c r="M16" s="2315"/>
      <c r="N16" s="2315"/>
      <c r="O16" s="2315"/>
      <c r="P16" s="2316"/>
      <c r="Q16" s="2317" t="s">
        <v>733</v>
      </c>
      <c r="R16" s="2317"/>
      <c r="S16" s="2317"/>
      <c r="T16" s="2317"/>
      <c r="U16" s="2317"/>
      <c r="V16" s="2317"/>
      <c r="W16" s="2317"/>
      <c r="X16" s="2317" t="s">
        <v>733</v>
      </c>
      <c r="Y16" s="2317"/>
      <c r="Z16" s="2317"/>
      <c r="AA16" s="2317"/>
      <c r="AB16" s="2317"/>
      <c r="AC16" s="2317"/>
      <c r="AD16" s="2317"/>
      <c r="AE16" s="2317" t="s">
        <v>733</v>
      </c>
      <c r="AF16" s="2317"/>
      <c r="AG16" s="2317"/>
      <c r="AH16" s="2317"/>
      <c r="AI16" s="2317"/>
      <c r="AJ16" s="2317"/>
      <c r="AK16" s="2317"/>
      <c r="AL16" s="2317">
        <v>200</v>
      </c>
      <c r="AM16" s="2317"/>
      <c r="AN16" s="2317"/>
      <c r="AO16" s="2317"/>
      <c r="AP16" s="2317"/>
      <c r="AQ16" s="2317"/>
      <c r="AR16" s="2317"/>
      <c r="AS16" s="2317">
        <v>200</v>
      </c>
      <c r="AT16" s="2317"/>
      <c r="AU16" s="2317"/>
      <c r="AV16" s="2317"/>
      <c r="AW16" s="2317"/>
      <c r="AX16" s="2317"/>
      <c r="AY16" s="2318"/>
    </row>
    <row r="17" spans="2:51" s="99" customFormat="1" ht="24.75" customHeight="1" x14ac:dyDescent="0.15">
      <c r="B17" s="2287"/>
      <c r="C17" s="2288"/>
      <c r="D17" s="2288"/>
      <c r="E17" s="2288"/>
      <c r="F17" s="2288"/>
      <c r="G17" s="2289"/>
      <c r="H17" s="2322" t="s">
        <v>40</v>
      </c>
      <c r="I17" s="2323"/>
      <c r="J17" s="2323"/>
      <c r="K17" s="2323"/>
      <c r="L17" s="2323"/>
      <c r="M17" s="2323"/>
      <c r="N17" s="2323"/>
      <c r="O17" s="2323"/>
      <c r="P17" s="2323"/>
      <c r="Q17" s="2327" t="s">
        <v>733</v>
      </c>
      <c r="R17" s="2327"/>
      <c r="S17" s="2327"/>
      <c r="T17" s="2327"/>
      <c r="U17" s="2327"/>
      <c r="V17" s="2327"/>
      <c r="W17" s="2327"/>
      <c r="X17" s="2327" t="s">
        <v>733</v>
      </c>
      <c r="Y17" s="2327"/>
      <c r="Z17" s="2327"/>
      <c r="AA17" s="2327"/>
      <c r="AB17" s="2327"/>
      <c r="AC17" s="2327"/>
      <c r="AD17" s="2327"/>
      <c r="AE17" s="2327" t="s">
        <v>733</v>
      </c>
      <c r="AF17" s="2327"/>
      <c r="AG17" s="2327"/>
      <c r="AH17" s="2327"/>
      <c r="AI17" s="2327"/>
      <c r="AJ17" s="2327"/>
      <c r="AK17" s="2327"/>
      <c r="AL17" s="2328"/>
      <c r="AM17" s="2328"/>
      <c r="AN17" s="2328"/>
      <c r="AO17" s="2328"/>
      <c r="AP17" s="2328"/>
      <c r="AQ17" s="2328"/>
      <c r="AR17" s="2328"/>
      <c r="AS17" s="2328"/>
      <c r="AT17" s="2328"/>
      <c r="AU17" s="2328"/>
      <c r="AV17" s="2328"/>
      <c r="AW17" s="2328"/>
      <c r="AX17" s="2328"/>
      <c r="AY17" s="2329"/>
    </row>
    <row r="18" spans="2:51" s="99" customFormat="1" ht="24.75" customHeight="1" x14ac:dyDescent="0.15">
      <c r="B18" s="2290"/>
      <c r="C18" s="2291"/>
      <c r="D18" s="2291"/>
      <c r="E18" s="2291"/>
      <c r="F18" s="2291"/>
      <c r="G18" s="2292"/>
      <c r="H18" s="2322" t="s">
        <v>41</v>
      </c>
      <c r="I18" s="2323"/>
      <c r="J18" s="2323"/>
      <c r="K18" s="2323"/>
      <c r="L18" s="2323"/>
      <c r="M18" s="2323"/>
      <c r="N18" s="2323"/>
      <c r="O18" s="2323"/>
      <c r="P18" s="2323"/>
      <c r="Q18" s="2324" t="s">
        <v>739</v>
      </c>
      <c r="R18" s="2324"/>
      <c r="S18" s="2324"/>
      <c r="T18" s="2324"/>
      <c r="U18" s="2324"/>
      <c r="V18" s="2324"/>
      <c r="W18" s="2324"/>
      <c r="X18" s="2324" t="s">
        <v>739</v>
      </c>
      <c r="Y18" s="2324"/>
      <c r="Z18" s="2324"/>
      <c r="AA18" s="2324"/>
      <c r="AB18" s="2324"/>
      <c r="AC18" s="2324"/>
      <c r="AD18" s="2324"/>
      <c r="AE18" s="2324" t="s">
        <v>739</v>
      </c>
      <c r="AF18" s="2324"/>
      <c r="AG18" s="2324"/>
      <c r="AH18" s="2324"/>
      <c r="AI18" s="2324"/>
      <c r="AJ18" s="2324"/>
      <c r="AK18" s="2324"/>
      <c r="AL18" s="2325"/>
      <c r="AM18" s="2325"/>
      <c r="AN18" s="2325"/>
      <c r="AO18" s="2325"/>
      <c r="AP18" s="2325"/>
      <c r="AQ18" s="2325"/>
      <c r="AR18" s="2325"/>
      <c r="AS18" s="2325"/>
      <c r="AT18" s="2325"/>
      <c r="AU18" s="2325"/>
      <c r="AV18" s="2325"/>
      <c r="AW18" s="2325"/>
      <c r="AX18" s="2325"/>
      <c r="AY18" s="2326"/>
    </row>
    <row r="19" spans="2:51" s="99" customFormat="1" ht="31.75" customHeight="1" x14ac:dyDescent="0.15">
      <c r="B19" s="2351" t="s">
        <v>42</v>
      </c>
      <c r="C19" s="2352"/>
      <c r="D19" s="2352"/>
      <c r="E19" s="2352"/>
      <c r="F19" s="2352"/>
      <c r="G19" s="2353"/>
      <c r="H19" s="2344" t="s">
        <v>43</v>
      </c>
      <c r="I19" s="2296"/>
      <c r="J19" s="2296"/>
      <c r="K19" s="2296"/>
      <c r="L19" s="2296"/>
      <c r="M19" s="2296"/>
      <c r="N19" s="2296"/>
      <c r="O19" s="2296"/>
      <c r="P19" s="2296"/>
      <c r="Q19" s="2296"/>
      <c r="R19" s="2296"/>
      <c r="S19" s="2296"/>
      <c r="T19" s="2296"/>
      <c r="U19" s="2296"/>
      <c r="V19" s="2296"/>
      <c r="W19" s="2296"/>
      <c r="X19" s="2296"/>
      <c r="Y19" s="2297"/>
      <c r="Z19" s="2345"/>
      <c r="AA19" s="2346"/>
      <c r="AB19" s="2347"/>
      <c r="AC19" s="2295" t="s">
        <v>44</v>
      </c>
      <c r="AD19" s="2296"/>
      <c r="AE19" s="2297"/>
      <c r="AF19" s="2330" t="s">
        <v>584</v>
      </c>
      <c r="AG19" s="2330"/>
      <c r="AH19" s="2330"/>
      <c r="AI19" s="2330"/>
      <c r="AJ19" s="2330"/>
      <c r="AK19" s="2330" t="s">
        <v>167</v>
      </c>
      <c r="AL19" s="2330"/>
      <c r="AM19" s="2330"/>
      <c r="AN19" s="2330"/>
      <c r="AO19" s="2330"/>
      <c r="AP19" s="2330" t="s">
        <v>585</v>
      </c>
      <c r="AQ19" s="2330"/>
      <c r="AR19" s="2330"/>
      <c r="AS19" s="2330"/>
      <c r="AT19" s="2330"/>
      <c r="AU19" s="2330" t="s">
        <v>778</v>
      </c>
      <c r="AV19" s="2330"/>
      <c r="AW19" s="2330"/>
      <c r="AX19" s="2330"/>
      <c r="AY19" s="2331"/>
    </row>
    <row r="20" spans="2:51" s="99" customFormat="1" ht="29.95" customHeight="1" x14ac:dyDescent="0.15">
      <c r="B20" s="2351"/>
      <c r="C20" s="2352"/>
      <c r="D20" s="2352"/>
      <c r="E20" s="2352"/>
      <c r="F20" s="2352"/>
      <c r="G20" s="2353"/>
      <c r="H20" s="2332" t="s">
        <v>779</v>
      </c>
      <c r="I20" s="2333"/>
      <c r="J20" s="2333"/>
      <c r="K20" s="2333"/>
      <c r="L20" s="2333"/>
      <c r="M20" s="2333"/>
      <c r="N20" s="2333"/>
      <c r="O20" s="2333"/>
      <c r="P20" s="2333"/>
      <c r="Q20" s="2333"/>
      <c r="R20" s="2333"/>
      <c r="S20" s="2333"/>
      <c r="T20" s="2333"/>
      <c r="U20" s="2333"/>
      <c r="V20" s="2333"/>
      <c r="W20" s="2333"/>
      <c r="X20" s="2333"/>
      <c r="Y20" s="2334"/>
      <c r="Z20" s="2338" t="s">
        <v>47</v>
      </c>
      <c r="AA20" s="2339"/>
      <c r="AB20" s="2340"/>
      <c r="AC20" s="2341" t="s">
        <v>780</v>
      </c>
      <c r="AD20" s="2341"/>
      <c r="AE20" s="2341"/>
      <c r="AF20" s="2342" t="s">
        <v>737</v>
      </c>
      <c r="AG20" s="2342"/>
      <c r="AH20" s="2342"/>
      <c r="AI20" s="2342"/>
      <c r="AJ20" s="2342"/>
      <c r="AK20" s="2342" t="s">
        <v>737</v>
      </c>
      <c r="AL20" s="2342"/>
      <c r="AM20" s="2342"/>
      <c r="AN20" s="2342"/>
      <c r="AO20" s="2342"/>
      <c r="AP20" s="2342" t="s">
        <v>737</v>
      </c>
      <c r="AQ20" s="2342"/>
      <c r="AR20" s="2342"/>
      <c r="AS20" s="2342"/>
      <c r="AT20" s="2342"/>
      <c r="AU20" s="2342">
        <v>33.5</v>
      </c>
      <c r="AV20" s="2342"/>
      <c r="AW20" s="2342"/>
      <c r="AX20" s="2342"/>
      <c r="AY20" s="2343"/>
    </row>
    <row r="21" spans="2:51" s="99" customFormat="1" ht="28.5" customHeight="1" x14ac:dyDescent="0.15">
      <c r="B21" s="2354"/>
      <c r="C21" s="2355"/>
      <c r="D21" s="2355"/>
      <c r="E21" s="2355"/>
      <c r="F21" s="2355"/>
      <c r="G21" s="2356"/>
      <c r="H21" s="2335"/>
      <c r="I21" s="2336"/>
      <c r="J21" s="2336"/>
      <c r="K21" s="2336"/>
      <c r="L21" s="2336"/>
      <c r="M21" s="2336"/>
      <c r="N21" s="2336"/>
      <c r="O21" s="2336"/>
      <c r="P21" s="2336"/>
      <c r="Q21" s="2336"/>
      <c r="R21" s="2336"/>
      <c r="S21" s="2336"/>
      <c r="T21" s="2336"/>
      <c r="U21" s="2336"/>
      <c r="V21" s="2336"/>
      <c r="W21" s="2336"/>
      <c r="X21" s="2336"/>
      <c r="Y21" s="2337"/>
      <c r="Z21" s="2295" t="s">
        <v>50</v>
      </c>
      <c r="AA21" s="2296"/>
      <c r="AB21" s="2297"/>
      <c r="AC21" s="2348" t="s">
        <v>738</v>
      </c>
      <c r="AD21" s="2348"/>
      <c r="AE21" s="2348"/>
      <c r="AF21" s="2348" t="s">
        <v>737</v>
      </c>
      <c r="AG21" s="2348"/>
      <c r="AH21" s="2348"/>
      <c r="AI21" s="2348"/>
      <c r="AJ21" s="2348"/>
      <c r="AK21" s="2348" t="s">
        <v>737</v>
      </c>
      <c r="AL21" s="2348"/>
      <c r="AM21" s="2348"/>
      <c r="AN21" s="2348"/>
      <c r="AO21" s="2348"/>
      <c r="AP21" s="2348" t="s">
        <v>737</v>
      </c>
      <c r="AQ21" s="2348"/>
      <c r="AR21" s="2348"/>
      <c r="AS21" s="2348"/>
      <c r="AT21" s="2348"/>
      <c r="AU21" s="2349"/>
      <c r="AV21" s="2349"/>
      <c r="AW21" s="2349"/>
      <c r="AX21" s="2349"/>
      <c r="AY21" s="2350"/>
    </row>
    <row r="22" spans="2:51" s="99" customFormat="1" ht="31.6" hidden="1" customHeight="1" x14ac:dyDescent="0.15">
      <c r="B22" s="2351" t="s">
        <v>42</v>
      </c>
      <c r="C22" s="2352"/>
      <c r="D22" s="2352"/>
      <c r="E22" s="2352"/>
      <c r="F22" s="2352"/>
      <c r="G22" s="2353"/>
      <c r="H22" s="2344" t="s">
        <v>43</v>
      </c>
      <c r="I22" s="2296"/>
      <c r="J22" s="2296"/>
      <c r="K22" s="2296"/>
      <c r="L22" s="2296"/>
      <c r="M22" s="2296"/>
      <c r="N22" s="2296"/>
      <c r="O22" s="2296"/>
      <c r="P22" s="2296"/>
      <c r="Q22" s="2296"/>
      <c r="R22" s="2296"/>
      <c r="S22" s="2296"/>
      <c r="T22" s="2296"/>
      <c r="U22" s="2296"/>
      <c r="V22" s="2296"/>
      <c r="W22" s="2296"/>
      <c r="X22" s="2296"/>
      <c r="Y22" s="2297"/>
      <c r="Z22" s="2345"/>
      <c r="AA22" s="2346"/>
      <c r="AB22" s="2347"/>
      <c r="AC22" s="2295" t="s">
        <v>44</v>
      </c>
      <c r="AD22" s="2296"/>
      <c r="AE22" s="2297"/>
      <c r="AF22" s="2330" t="s">
        <v>584</v>
      </c>
      <c r="AG22" s="2330"/>
      <c r="AH22" s="2330"/>
      <c r="AI22" s="2330"/>
      <c r="AJ22" s="2330"/>
      <c r="AK22" s="2330" t="s">
        <v>167</v>
      </c>
      <c r="AL22" s="2330"/>
      <c r="AM22" s="2330"/>
      <c r="AN22" s="2330"/>
      <c r="AO22" s="2330"/>
      <c r="AP22" s="2330" t="s">
        <v>585</v>
      </c>
      <c r="AQ22" s="2330"/>
      <c r="AR22" s="2330"/>
      <c r="AS22" s="2330"/>
      <c r="AT22" s="2330"/>
      <c r="AU22" s="2330" t="s">
        <v>45</v>
      </c>
      <c r="AV22" s="2330"/>
      <c r="AW22" s="2330"/>
      <c r="AX22" s="2330"/>
      <c r="AY22" s="2331"/>
    </row>
    <row r="23" spans="2:51" s="99" customFormat="1" ht="32.25" hidden="1" customHeight="1" x14ac:dyDescent="0.15">
      <c r="B23" s="2351"/>
      <c r="C23" s="2352"/>
      <c r="D23" s="2352"/>
      <c r="E23" s="2352"/>
      <c r="F23" s="2352"/>
      <c r="G23" s="2353"/>
      <c r="H23" s="2357" t="s">
        <v>739</v>
      </c>
      <c r="I23" s="2358"/>
      <c r="J23" s="2358"/>
      <c r="K23" s="2358"/>
      <c r="L23" s="2358"/>
      <c r="M23" s="2358"/>
      <c r="N23" s="2358"/>
      <c r="O23" s="2358"/>
      <c r="P23" s="2358"/>
      <c r="Q23" s="2358"/>
      <c r="R23" s="2358"/>
      <c r="S23" s="2358"/>
      <c r="T23" s="2358"/>
      <c r="U23" s="2358"/>
      <c r="V23" s="2358"/>
      <c r="W23" s="2358"/>
      <c r="X23" s="2358"/>
      <c r="Y23" s="2359"/>
      <c r="Z23" s="2338" t="s">
        <v>47</v>
      </c>
      <c r="AA23" s="2339"/>
      <c r="AB23" s="2340"/>
      <c r="AC23" s="2341" t="s">
        <v>739</v>
      </c>
      <c r="AD23" s="2341"/>
      <c r="AE23" s="2341"/>
      <c r="AF23" s="2342" t="s">
        <v>739</v>
      </c>
      <c r="AG23" s="2342"/>
      <c r="AH23" s="2342"/>
      <c r="AI23" s="2342"/>
      <c r="AJ23" s="2342"/>
      <c r="AK23" s="2342" t="s">
        <v>739</v>
      </c>
      <c r="AL23" s="2342"/>
      <c r="AM23" s="2342"/>
      <c r="AN23" s="2342"/>
      <c r="AO23" s="2342"/>
      <c r="AP23" s="2342" t="s">
        <v>739</v>
      </c>
      <c r="AQ23" s="2342"/>
      <c r="AR23" s="2342"/>
      <c r="AS23" s="2342"/>
      <c r="AT23" s="2342"/>
      <c r="AU23" s="2342" t="s">
        <v>739</v>
      </c>
      <c r="AV23" s="2342"/>
      <c r="AW23" s="2342"/>
      <c r="AX23" s="2342"/>
      <c r="AY23" s="2343"/>
    </row>
    <row r="24" spans="2:51" s="99" customFormat="1" ht="32.25" hidden="1" customHeight="1" x14ac:dyDescent="0.15">
      <c r="B24" s="2354"/>
      <c r="C24" s="2355"/>
      <c r="D24" s="2355"/>
      <c r="E24" s="2355"/>
      <c r="F24" s="2355"/>
      <c r="G24" s="2356"/>
      <c r="H24" s="2360"/>
      <c r="I24" s="2232"/>
      <c r="J24" s="2232"/>
      <c r="K24" s="2232"/>
      <c r="L24" s="2232"/>
      <c r="M24" s="2232"/>
      <c r="N24" s="2232"/>
      <c r="O24" s="2232"/>
      <c r="P24" s="2232"/>
      <c r="Q24" s="2232"/>
      <c r="R24" s="2232"/>
      <c r="S24" s="2232"/>
      <c r="T24" s="2232"/>
      <c r="U24" s="2232"/>
      <c r="V24" s="2232"/>
      <c r="W24" s="2232"/>
      <c r="X24" s="2232"/>
      <c r="Y24" s="2233"/>
      <c r="Z24" s="2295" t="s">
        <v>50</v>
      </c>
      <c r="AA24" s="2296"/>
      <c r="AB24" s="2297"/>
      <c r="AC24" s="2348" t="s">
        <v>738</v>
      </c>
      <c r="AD24" s="2348"/>
      <c r="AE24" s="2348"/>
      <c r="AF24" s="2348" t="s">
        <v>739</v>
      </c>
      <c r="AG24" s="2348"/>
      <c r="AH24" s="2348"/>
      <c r="AI24" s="2348"/>
      <c r="AJ24" s="2348"/>
      <c r="AK24" s="2348" t="s">
        <v>739</v>
      </c>
      <c r="AL24" s="2348"/>
      <c r="AM24" s="2348"/>
      <c r="AN24" s="2348"/>
      <c r="AO24" s="2348"/>
      <c r="AP24" s="2348" t="s">
        <v>739</v>
      </c>
      <c r="AQ24" s="2348"/>
      <c r="AR24" s="2348"/>
      <c r="AS24" s="2348"/>
      <c r="AT24" s="2348"/>
      <c r="AU24" s="2349"/>
      <c r="AV24" s="2349"/>
      <c r="AW24" s="2349"/>
      <c r="AX24" s="2349"/>
      <c r="AY24" s="2350"/>
    </row>
    <row r="25" spans="2:51" s="99" customFormat="1" ht="31.6" hidden="1" customHeight="1" x14ac:dyDescent="0.15">
      <c r="B25" s="2351" t="s">
        <v>42</v>
      </c>
      <c r="C25" s="2352"/>
      <c r="D25" s="2352"/>
      <c r="E25" s="2352"/>
      <c r="F25" s="2352"/>
      <c r="G25" s="2353"/>
      <c r="H25" s="2344" t="s">
        <v>43</v>
      </c>
      <c r="I25" s="2296"/>
      <c r="J25" s="2296"/>
      <c r="K25" s="2296"/>
      <c r="L25" s="2296"/>
      <c r="M25" s="2296"/>
      <c r="N25" s="2296"/>
      <c r="O25" s="2296"/>
      <c r="P25" s="2296"/>
      <c r="Q25" s="2296"/>
      <c r="R25" s="2296"/>
      <c r="S25" s="2296"/>
      <c r="T25" s="2296"/>
      <c r="U25" s="2296"/>
      <c r="V25" s="2296"/>
      <c r="W25" s="2296"/>
      <c r="X25" s="2296"/>
      <c r="Y25" s="2297"/>
      <c r="Z25" s="2345"/>
      <c r="AA25" s="2346"/>
      <c r="AB25" s="2347"/>
      <c r="AC25" s="2295" t="s">
        <v>44</v>
      </c>
      <c r="AD25" s="2296"/>
      <c r="AE25" s="2297"/>
      <c r="AF25" s="2330" t="s">
        <v>584</v>
      </c>
      <c r="AG25" s="2330"/>
      <c r="AH25" s="2330"/>
      <c r="AI25" s="2330"/>
      <c r="AJ25" s="2330"/>
      <c r="AK25" s="2330" t="s">
        <v>167</v>
      </c>
      <c r="AL25" s="2330"/>
      <c r="AM25" s="2330"/>
      <c r="AN25" s="2330"/>
      <c r="AO25" s="2330"/>
      <c r="AP25" s="2330" t="s">
        <v>585</v>
      </c>
      <c r="AQ25" s="2330"/>
      <c r="AR25" s="2330"/>
      <c r="AS25" s="2330"/>
      <c r="AT25" s="2330"/>
      <c r="AU25" s="2330" t="s">
        <v>45</v>
      </c>
      <c r="AV25" s="2330"/>
      <c r="AW25" s="2330"/>
      <c r="AX25" s="2330"/>
      <c r="AY25" s="2331"/>
    </row>
    <row r="26" spans="2:51" s="99" customFormat="1" ht="32.25" hidden="1" customHeight="1" x14ac:dyDescent="0.15">
      <c r="B26" s="2351"/>
      <c r="C26" s="2352"/>
      <c r="D26" s="2352"/>
      <c r="E26" s="2352"/>
      <c r="F26" s="2352"/>
      <c r="G26" s="2353"/>
      <c r="H26" s="2357" t="s">
        <v>739</v>
      </c>
      <c r="I26" s="2358"/>
      <c r="J26" s="2358"/>
      <c r="K26" s="2358"/>
      <c r="L26" s="2358"/>
      <c r="M26" s="2358"/>
      <c r="N26" s="2358"/>
      <c r="O26" s="2358"/>
      <c r="P26" s="2358"/>
      <c r="Q26" s="2358"/>
      <c r="R26" s="2358"/>
      <c r="S26" s="2358"/>
      <c r="T26" s="2358"/>
      <c r="U26" s="2358"/>
      <c r="V26" s="2358"/>
      <c r="W26" s="2358"/>
      <c r="X26" s="2358"/>
      <c r="Y26" s="2359"/>
      <c r="Z26" s="2338" t="s">
        <v>47</v>
      </c>
      <c r="AA26" s="2339"/>
      <c r="AB26" s="2340"/>
      <c r="AC26" s="2341" t="s">
        <v>739</v>
      </c>
      <c r="AD26" s="2341"/>
      <c r="AE26" s="2341"/>
      <c r="AF26" s="2342" t="s">
        <v>739</v>
      </c>
      <c r="AG26" s="2342"/>
      <c r="AH26" s="2342"/>
      <c r="AI26" s="2342"/>
      <c r="AJ26" s="2342"/>
      <c r="AK26" s="2342" t="s">
        <v>739</v>
      </c>
      <c r="AL26" s="2342"/>
      <c r="AM26" s="2342"/>
      <c r="AN26" s="2342"/>
      <c r="AO26" s="2342"/>
      <c r="AP26" s="2342" t="s">
        <v>739</v>
      </c>
      <c r="AQ26" s="2342"/>
      <c r="AR26" s="2342"/>
      <c r="AS26" s="2342"/>
      <c r="AT26" s="2342"/>
      <c r="AU26" s="2342" t="s">
        <v>739</v>
      </c>
      <c r="AV26" s="2342"/>
      <c r="AW26" s="2342"/>
      <c r="AX26" s="2342"/>
      <c r="AY26" s="2343"/>
    </row>
    <row r="27" spans="2:51" s="99" customFormat="1" ht="32.25" hidden="1" customHeight="1" x14ac:dyDescent="0.15">
      <c r="B27" s="2354"/>
      <c r="C27" s="2355"/>
      <c r="D27" s="2355"/>
      <c r="E27" s="2355"/>
      <c r="F27" s="2355"/>
      <c r="G27" s="2356"/>
      <c r="H27" s="2360"/>
      <c r="I27" s="2232"/>
      <c r="J27" s="2232"/>
      <c r="K27" s="2232"/>
      <c r="L27" s="2232"/>
      <c r="M27" s="2232"/>
      <c r="N27" s="2232"/>
      <c r="O27" s="2232"/>
      <c r="P27" s="2232"/>
      <c r="Q27" s="2232"/>
      <c r="R27" s="2232"/>
      <c r="S27" s="2232"/>
      <c r="T27" s="2232"/>
      <c r="U27" s="2232"/>
      <c r="V27" s="2232"/>
      <c r="W27" s="2232"/>
      <c r="X27" s="2232"/>
      <c r="Y27" s="2233"/>
      <c r="Z27" s="2295" t="s">
        <v>50</v>
      </c>
      <c r="AA27" s="2296"/>
      <c r="AB27" s="2297"/>
      <c r="AC27" s="2348" t="s">
        <v>738</v>
      </c>
      <c r="AD27" s="2348"/>
      <c r="AE27" s="2348"/>
      <c r="AF27" s="2348" t="s">
        <v>739</v>
      </c>
      <c r="AG27" s="2348"/>
      <c r="AH27" s="2348"/>
      <c r="AI27" s="2348"/>
      <c r="AJ27" s="2348"/>
      <c r="AK27" s="2348" t="s">
        <v>739</v>
      </c>
      <c r="AL27" s="2348"/>
      <c r="AM27" s="2348"/>
      <c r="AN27" s="2348"/>
      <c r="AO27" s="2348"/>
      <c r="AP27" s="2348" t="s">
        <v>739</v>
      </c>
      <c r="AQ27" s="2348"/>
      <c r="AR27" s="2348"/>
      <c r="AS27" s="2348"/>
      <c r="AT27" s="2348"/>
      <c r="AU27" s="2349"/>
      <c r="AV27" s="2349"/>
      <c r="AW27" s="2349"/>
      <c r="AX27" s="2349"/>
      <c r="AY27" s="2350"/>
    </row>
    <row r="28" spans="2:51" s="99" customFormat="1" ht="31.6" hidden="1" customHeight="1" x14ac:dyDescent="0.15">
      <c r="B28" s="2351" t="s">
        <v>42</v>
      </c>
      <c r="C28" s="2352"/>
      <c r="D28" s="2352"/>
      <c r="E28" s="2352"/>
      <c r="F28" s="2352"/>
      <c r="G28" s="2353"/>
      <c r="H28" s="2344" t="s">
        <v>43</v>
      </c>
      <c r="I28" s="2296"/>
      <c r="J28" s="2296"/>
      <c r="K28" s="2296"/>
      <c r="L28" s="2296"/>
      <c r="M28" s="2296"/>
      <c r="N28" s="2296"/>
      <c r="O28" s="2296"/>
      <c r="P28" s="2296"/>
      <c r="Q28" s="2296"/>
      <c r="R28" s="2296"/>
      <c r="S28" s="2296"/>
      <c r="T28" s="2296"/>
      <c r="U28" s="2296"/>
      <c r="V28" s="2296"/>
      <c r="W28" s="2296"/>
      <c r="X28" s="2296"/>
      <c r="Y28" s="2297"/>
      <c r="Z28" s="2345"/>
      <c r="AA28" s="2346"/>
      <c r="AB28" s="2347"/>
      <c r="AC28" s="2295" t="s">
        <v>44</v>
      </c>
      <c r="AD28" s="2296"/>
      <c r="AE28" s="2297"/>
      <c r="AF28" s="2330" t="s">
        <v>584</v>
      </c>
      <c r="AG28" s="2330"/>
      <c r="AH28" s="2330"/>
      <c r="AI28" s="2330"/>
      <c r="AJ28" s="2330"/>
      <c r="AK28" s="2330" t="s">
        <v>167</v>
      </c>
      <c r="AL28" s="2330"/>
      <c r="AM28" s="2330"/>
      <c r="AN28" s="2330"/>
      <c r="AO28" s="2330"/>
      <c r="AP28" s="2330" t="s">
        <v>585</v>
      </c>
      <c r="AQ28" s="2330"/>
      <c r="AR28" s="2330"/>
      <c r="AS28" s="2330"/>
      <c r="AT28" s="2330"/>
      <c r="AU28" s="2330" t="s">
        <v>45</v>
      </c>
      <c r="AV28" s="2330"/>
      <c r="AW28" s="2330"/>
      <c r="AX28" s="2330"/>
      <c r="AY28" s="2331"/>
    </row>
    <row r="29" spans="2:51" s="99" customFormat="1" ht="32.25" hidden="1" customHeight="1" x14ac:dyDescent="0.15">
      <c r="B29" s="2351"/>
      <c r="C29" s="2352"/>
      <c r="D29" s="2352"/>
      <c r="E29" s="2352"/>
      <c r="F29" s="2352"/>
      <c r="G29" s="2353"/>
      <c r="H29" s="2357" t="s">
        <v>739</v>
      </c>
      <c r="I29" s="2358"/>
      <c r="J29" s="2358"/>
      <c r="K29" s="2358"/>
      <c r="L29" s="2358"/>
      <c r="M29" s="2358"/>
      <c r="N29" s="2358"/>
      <c r="O29" s="2358"/>
      <c r="P29" s="2358"/>
      <c r="Q29" s="2358"/>
      <c r="R29" s="2358"/>
      <c r="S29" s="2358"/>
      <c r="T29" s="2358"/>
      <c r="U29" s="2358"/>
      <c r="V29" s="2358"/>
      <c r="W29" s="2358"/>
      <c r="X29" s="2358"/>
      <c r="Y29" s="2359"/>
      <c r="Z29" s="2338" t="s">
        <v>47</v>
      </c>
      <c r="AA29" s="2339"/>
      <c r="AB29" s="2340"/>
      <c r="AC29" s="2341" t="s">
        <v>739</v>
      </c>
      <c r="AD29" s="2341"/>
      <c r="AE29" s="2341"/>
      <c r="AF29" s="2342" t="s">
        <v>739</v>
      </c>
      <c r="AG29" s="2342"/>
      <c r="AH29" s="2342"/>
      <c r="AI29" s="2342"/>
      <c r="AJ29" s="2342"/>
      <c r="AK29" s="2342" t="s">
        <v>739</v>
      </c>
      <c r="AL29" s="2342"/>
      <c r="AM29" s="2342"/>
      <c r="AN29" s="2342"/>
      <c r="AO29" s="2342"/>
      <c r="AP29" s="2342" t="s">
        <v>739</v>
      </c>
      <c r="AQ29" s="2342"/>
      <c r="AR29" s="2342"/>
      <c r="AS29" s="2342"/>
      <c r="AT29" s="2342"/>
      <c r="AU29" s="2342" t="s">
        <v>739</v>
      </c>
      <c r="AV29" s="2342"/>
      <c r="AW29" s="2342"/>
      <c r="AX29" s="2342"/>
      <c r="AY29" s="2343"/>
    </row>
    <row r="30" spans="2:51" s="99" customFormat="1" ht="32.25" hidden="1" customHeight="1" x14ac:dyDescent="0.15">
      <c r="B30" s="2354"/>
      <c r="C30" s="2355"/>
      <c r="D30" s="2355"/>
      <c r="E30" s="2355"/>
      <c r="F30" s="2355"/>
      <c r="G30" s="2356"/>
      <c r="H30" s="2360"/>
      <c r="I30" s="2232"/>
      <c r="J30" s="2232"/>
      <c r="K30" s="2232"/>
      <c r="L30" s="2232"/>
      <c r="M30" s="2232"/>
      <c r="N30" s="2232"/>
      <c r="O30" s="2232"/>
      <c r="P30" s="2232"/>
      <c r="Q30" s="2232"/>
      <c r="R30" s="2232"/>
      <c r="S30" s="2232"/>
      <c r="T30" s="2232"/>
      <c r="U30" s="2232"/>
      <c r="V30" s="2232"/>
      <c r="W30" s="2232"/>
      <c r="X30" s="2232"/>
      <c r="Y30" s="2233"/>
      <c r="Z30" s="2295" t="s">
        <v>50</v>
      </c>
      <c r="AA30" s="2296"/>
      <c r="AB30" s="2297"/>
      <c r="AC30" s="2348" t="s">
        <v>738</v>
      </c>
      <c r="AD30" s="2348"/>
      <c r="AE30" s="2348"/>
      <c r="AF30" s="2348" t="s">
        <v>739</v>
      </c>
      <c r="AG30" s="2348"/>
      <c r="AH30" s="2348"/>
      <c r="AI30" s="2348"/>
      <c r="AJ30" s="2348"/>
      <c r="AK30" s="2348" t="s">
        <v>739</v>
      </c>
      <c r="AL30" s="2348"/>
      <c r="AM30" s="2348"/>
      <c r="AN30" s="2348"/>
      <c r="AO30" s="2348"/>
      <c r="AP30" s="2348" t="s">
        <v>739</v>
      </c>
      <c r="AQ30" s="2348"/>
      <c r="AR30" s="2348"/>
      <c r="AS30" s="2348"/>
      <c r="AT30" s="2348"/>
      <c r="AU30" s="2349"/>
      <c r="AV30" s="2349"/>
      <c r="AW30" s="2349"/>
      <c r="AX30" s="2349"/>
      <c r="AY30" s="2350"/>
    </row>
    <row r="31" spans="2:51" s="99" customFormat="1" ht="31.6" hidden="1" customHeight="1" x14ac:dyDescent="0.15">
      <c r="B31" s="2351" t="s">
        <v>42</v>
      </c>
      <c r="C31" s="2352"/>
      <c r="D31" s="2352"/>
      <c r="E31" s="2352"/>
      <c r="F31" s="2352"/>
      <c r="G31" s="2353"/>
      <c r="H31" s="2344" t="s">
        <v>43</v>
      </c>
      <c r="I31" s="2296"/>
      <c r="J31" s="2296"/>
      <c r="K31" s="2296"/>
      <c r="L31" s="2296"/>
      <c r="M31" s="2296"/>
      <c r="N31" s="2296"/>
      <c r="O31" s="2296"/>
      <c r="P31" s="2296"/>
      <c r="Q31" s="2296"/>
      <c r="R31" s="2296"/>
      <c r="S31" s="2296"/>
      <c r="T31" s="2296"/>
      <c r="U31" s="2296"/>
      <c r="V31" s="2296"/>
      <c r="W31" s="2296"/>
      <c r="X31" s="2296"/>
      <c r="Y31" s="2297"/>
      <c r="Z31" s="2345"/>
      <c r="AA31" s="2346"/>
      <c r="AB31" s="2347"/>
      <c r="AC31" s="2295" t="s">
        <v>44</v>
      </c>
      <c r="AD31" s="2296"/>
      <c r="AE31" s="2297"/>
      <c r="AF31" s="2330" t="s">
        <v>584</v>
      </c>
      <c r="AG31" s="2330"/>
      <c r="AH31" s="2330"/>
      <c r="AI31" s="2330"/>
      <c r="AJ31" s="2330"/>
      <c r="AK31" s="2330" t="s">
        <v>167</v>
      </c>
      <c r="AL31" s="2330"/>
      <c r="AM31" s="2330"/>
      <c r="AN31" s="2330"/>
      <c r="AO31" s="2330"/>
      <c r="AP31" s="2330" t="s">
        <v>585</v>
      </c>
      <c r="AQ31" s="2330"/>
      <c r="AR31" s="2330"/>
      <c r="AS31" s="2330"/>
      <c r="AT31" s="2330"/>
      <c r="AU31" s="2330" t="s">
        <v>45</v>
      </c>
      <c r="AV31" s="2330"/>
      <c r="AW31" s="2330"/>
      <c r="AX31" s="2330"/>
      <c r="AY31" s="2331"/>
    </row>
    <row r="32" spans="2:51" s="99" customFormat="1" ht="32.25" hidden="1" customHeight="1" x14ac:dyDescent="0.15">
      <c r="B32" s="2351"/>
      <c r="C32" s="2352"/>
      <c r="D32" s="2352"/>
      <c r="E32" s="2352"/>
      <c r="F32" s="2352"/>
      <c r="G32" s="2353"/>
      <c r="H32" s="2357" t="s">
        <v>781</v>
      </c>
      <c r="I32" s="2358"/>
      <c r="J32" s="2358"/>
      <c r="K32" s="2358"/>
      <c r="L32" s="2358"/>
      <c r="M32" s="2358"/>
      <c r="N32" s="2358"/>
      <c r="O32" s="2358"/>
      <c r="P32" s="2358"/>
      <c r="Q32" s="2358"/>
      <c r="R32" s="2358"/>
      <c r="S32" s="2358"/>
      <c r="T32" s="2358"/>
      <c r="U32" s="2358"/>
      <c r="V32" s="2358"/>
      <c r="W32" s="2358"/>
      <c r="X32" s="2358"/>
      <c r="Y32" s="2359"/>
      <c r="Z32" s="2338" t="s">
        <v>47</v>
      </c>
      <c r="AA32" s="2339"/>
      <c r="AB32" s="2340"/>
      <c r="AC32" s="2341" t="s">
        <v>741</v>
      </c>
      <c r="AD32" s="2341"/>
      <c r="AE32" s="2341"/>
      <c r="AF32" s="2342" t="s">
        <v>737</v>
      </c>
      <c r="AG32" s="2342"/>
      <c r="AH32" s="2342"/>
      <c r="AI32" s="2342"/>
      <c r="AJ32" s="2342"/>
      <c r="AK32" s="2342" t="s">
        <v>737</v>
      </c>
      <c r="AL32" s="2342"/>
      <c r="AM32" s="2342"/>
      <c r="AN32" s="2342"/>
      <c r="AO32" s="2342"/>
      <c r="AP32" s="2342">
        <v>576</v>
      </c>
      <c r="AQ32" s="2342"/>
      <c r="AR32" s="2342"/>
      <c r="AS32" s="2342"/>
      <c r="AT32" s="2342"/>
      <c r="AU32" s="2342">
        <v>100</v>
      </c>
      <c r="AV32" s="2342"/>
      <c r="AW32" s="2342"/>
      <c r="AX32" s="2342"/>
      <c r="AY32" s="2343"/>
    </row>
    <row r="33" spans="2:51" s="99" customFormat="1" ht="32.25" hidden="1" customHeight="1" x14ac:dyDescent="0.15">
      <c r="B33" s="2354"/>
      <c r="C33" s="2355"/>
      <c r="D33" s="2355"/>
      <c r="E33" s="2355"/>
      <c r="F33" s="2355"/>
      <c r="G33" s="2356"/>
      <c r="H33" s="2360"/>
      <c r="I33" s="2232"/>
      <c r="J33" s="2232"/>
      <c r="K33" s="2232"/>
      <c r="L33" s="2232"/>
      <c r="M33" s="2232"/>
      <c r="N33" s="2232"/>
      <c r="O33" s="2232"/>
      <c r="P33" s="2232"/>
      <c r="Q33" s="2232"/>
      <c r="R33" s="2232"/>
      <c r="S33" s="2232"/>
      <c r="T33" s="2232"/>
      <c r="U33" s="2232"/>
      <c r="V33" s="2232"/>
      <c r="W33" s="2232"/>
      <c r="X33" s="2232"/>
      <c r="Y33" s="2233"/>
      <c r="Z33" s="2295" t="s">
        <v>50</v>
      </c>
      <c r="AA33" s="2296"/>
      <c r="AB33" s="2297"/>
      <c r="AC33" s="2348" t="s">
        <v>738</v>
      </c>
      <c r="AD33" s="2348"/>
      <c r="AE33" s="2348"/>
      <c r="AF33" s="2348" t="s">
        <v>737</v>
      </c>
      <c r="AG33" s="2348"/>
      <c r="AH33" s="2348"/>
      <c r="AI33" s="2348"/>
      <c r="AJ33" s="2348"/>
      <c r="AK33" s="2348" t="s">
        <v>737</v>
      </c>
      <c r="AL33" s="2348"/>
      <c r="AM33" s="2348"/>
      <c r="AN33" s="2348"/>
      <c r="AO33" s="2348"/>
      <c r="AP33" s="2348" t="s">
        <v>782</v>
      </c>
      <c r="AQ33" s="2348"/>
      <c r="AR33" s="2348"/>
      <c r="AS33" s="2348"/>
      <c r="AT33" s="2348"/>
      <c r="AU33" s="2349"/>
      <c r="AV33" s="2349"/>
      <c r="AW33" s="2349"/>
      <c r="AX33" s="2349"/>
      <c r="AY33" s="2350"/>
    </row>
    <row r="34" spans="2:51" s="99" customFormat="1" ht="31.75" customHeight="1" x14ac:dyDescent="0.15">
      <c r="B34" s="2361" t="s">
        <v>52</v>
      </c>
      <c r="C34" s="2362"/>
      <c r="D34" s="2362"/>
      <c r="E34" s="2362"/>
      <c r="F34" s="2362"/>
      <c r="G34" s="2363"/>
      <c r="H34" s="2344" t="s">
        <v>53</v>
      </c>
      <c r="I34" s="2296"/>
      <c r="J34" s="2296"/>
      <c r="K34" s="2296"/>
      <c r="L34" s="2296"/>
      <c r="M34" s="2296"/>
      <c r="N34" s="2296"/>
      <c r="O34" s="2296"/>
      <c r="P34" s="2296"/>
      <c r="Q34" s="2296"/>
      <c r="R34" s="2296"/>
      <c r="S34" s="2296"/>
      <c r="T34" s="2296"/>
      <c r="U34" s="2296"/>
      <c r="V34" s="2296"/>
      <c r="W34" s="2296"/>
      <c r="X34" s="2296"/>
      <c r="Y34" s="2297"/>
      <c r="Z34" s="2345"/>
      <c r="AA34" s="2346"/>
      <c r="AB34" s="2347"/>
      <c r="AC34" s="2295" t="s">
        <v>44</v>
      </c>
      <c r="AD34" s="2296"/>
      <c r="AE34" s="2297"/>
      <c r="AF34" s="2330" t="s">
        <v>584</v>
      </c>
      <c r="AG34" s="2330"/>
      <c r="AH34" s="2330"/>
      <c r="AI34" s="2330"/>
      <c r="AJ34" s="2330"/>
      <c r="AK34" s="2330" t="s">
        <v>167</v>
      </c>
      <c r="AL34" s="2330"/>
      <c r="AM34" s="2330"/>
      <c r="AN34" s="2330"/>
      <c r="AO34" s="2330"/>
      <c r="AP34" s="2330" t="s">
        <v>585</v>
      </c>
      <c r="AQ34" s="2330"/>
      <c r="AR34" s="2330"/>
      <c r="AS34" s="2330"/>
      <c r="AT34" s="2330"/>
      <c r="AU34" s="2370" t="s">
        <v>54</v>
      </c>
      <c r="AV34" s="2371"/>
      <c r="AW34" s="2371"/>
      <c r="AX34" s="2371"/>
      <c r="AY34" s="2372"/>
    </row>
    <row r="35" spans="2:51" s="99" customFormat="1" ht="26.2" customHeight="1" x14ac:dyDescent="0.15">
      <c r="B35" s="2364"/>
      <c r="C35" s="2365"/>
      <c r="D35" s="2365"/>
      <c r="E35" s="2365"/>
      <c r="F35" s="2365"/>
      <c r="G35" s="2366"/>
      <c r="H35" s="2332" t="s">
        <v>783</v>
      </c>
      <c r="I35" s="2333"/>
      <c r="J35" s="2333"/>
      <c r="K35" s="2333"/>
      <c r="L35" s="2333"/>
      <c r="M35" s="2333"/>
      <c r="N35" s="2333"/>
      <c r="O35" s="2333"/>
      <c r="P35" s="2333"/>
      <c r="Q35" s="2333"/>
      <c r="R35" s="2333"/>
      <c r="S35" s="2333"/>
      <c r="T35" s="2333"/>
      <c r="U35" s="2333"/>
      <c r="V35" s="2333"/>
      <c r="W35" s="2333"/>
      <c r="X35" s="2333"/>
      <c r="Y35" s="2334"/>
      <c r="Z35" s="2379" t="s">
        <v>56</v>
      </c>
      <c r="AA35" s="2380"/>
      <c r="AB35" s="2381"/>
      <c r="AC35" s="2385" t="s">
        <v>763</v>
      </c>
      <c r="AD35" s="2386"/>
      <c r="AE35" s="2387"/>
      <c r="AF35" s="2348" t="s">
        <v>737</v>
      </c>
      <c r="AG35" s="2348"/>
      <c r="AH35" s="2348"/>
      <c r="AI35" s="2348"/>
      <c r="AJ35" s="2348"/>
      <c r="AK35" s="2348" t="s">
        <v>737</v>
      </c>
      <c r="AL35" s="2348"/>
      <c r="AM35" s="2348"/>
      <c r="AN35" s="2348"/>
      <c r="AO35" s="2348"/>
      <c r="AP35" s="2348" t="s">
        <v>737</v>
      </c>
      <c r="AQ35" s="2348"/>
      <c r="AR35" s="2348"/>
      <c r="AS35" s="2348"/>
      <c r="AT35" s="2348"/>
      <c r="AU35" s="2373" t="s">
        <v>138</v>
      </c>
      <c r="AV35" s="2358"/>
      <c r="AW35" s="2358"/>
      <c r="AX35" s="2358"/>
      <c r="AY35" s="2374"/>
    </row>
    <row r="36" spans="2:51" s="99" customFormat="1" ht="25.55" customHeight="1" x14ac:dyDescent="0.15">
      <c r="B36" s="2367"/>
      <c r="C36" s="2368"/>
      <c r="D36" s="2368"/>
      <c r="E36" s="2368"/>
      <c r="F36" s="2368"/>
      <c r="G36" s="2369"/>
      <c r="H36" s="2335"/>
      <c r="I36" s="2336"/>
      <c r="J36" s="2336"/>
      <c r="K36" s="2336"/>
      <c r="L36" s="2336"/>
      <c r="M36" s="2336"/>
      <c r="N36" s="2336"/>
      <c r="O36" s="2336"/>
      <c r="P36" s="2336"/>
      <c r="Q36" s="2336"/>
      <c r="R36" s="2336"/>
      <c r="S36" s="2336"/>
      <c r="T36" s="2336"/>
      <c r="U36" s="2336"/>
      <c r="V36" s="2336"/>
      <c r="W36" s="2336"/>
      <c r="X36" s="2336"/>
      <c r="Y36" s="2337"/>
      <c r="Z36" s="2382"/>
      <c r="AA36" s="2383"/>
      <c r="AB36" s="2384"/>
      <c r="AC36" s="2388"/>
      <c r="AD36" s="2389"/>
      <c r="AE36" s="2390"/>
      <c r="AF36" s="2375" t="s">
        <v>737</v>
      </c>
      <c r="AG36" s="2376"/>
      <c r="AH36" s="2376"/>
      <c r="AI36" s="2376"/>
      <c r="AJ36" s="2377"/>
      <c r="AK36" s="2375" t="s">
        <v>737</v>
      </c>
      <c r="AL36" s="2376"/>
      <c r="AM36" s="2376"/>
      <c r="AN36" s="2376"/>
      <c r="AO36" s="2377"/>
      <c r="AP36" s="2375" t="s">
        <v>737</v>
      </c>
      <c r="AQ36" s="2376"/>
      <c r="AR36" s="2376"/>
      <c r="AS36" s="2376"/>
      <c r="AT36" s="2377"/>
      <c r="AU36" s="2375" t="s">
        <v>784</v>
      </c>
      <c r="AV36" s="2376"/>
      <c r="AW36" s="2376"/>
      <c r="AX36" s="2376"/>
      <c r="AY36" s="2378"/>
    </row>
    <row r="37" spans="2:51" s="99" customFormat="1" ht="31.6" customHeight="1" x14ac:dyDescent="0.15">
      <c r="B37" s="2361" t="s">
        <v>52</v>
      </c>
      <c r="C37" s="2362"/>
      <c r="D37" s="2362"/>
      <c r="E37" s="2362"/>
      <c r="F37" s="2362"/>
      <c r="G37" s="2363"/>
      <c r="H37" s="2344" t="s">
        <v>53</v>
      </c>
      <c r="I37" s="2296"/>
      <c r="J37" s="2296"/>
      <c r="K37" s="2296"/>
      <c r="L37" s="2296"/>
      <c r="M37" s="2296"/>
      <c r="N37" s="2296"/>
      <c r="O37" s="2296"/>
      <c r="P37" s="2296"/>
      <c r="Q37" s="2296"/>
      <c r="R37" s="2296"/>
      <c r="S37" s="2296"/>
      <c r="T37" s="2296"/>
      <c r="U37" s="2296"/>
      <c r="V37" s="2296"/>
      <c r="W37" s="2296"/>
      <c r="X37" s="2296"/>
      <c r="Y37" s="2297"/>
      <c r="Z37" s="2345"/>
      <c r="AA37" s="2346"/>
      <c r="AB37" s="2347"/>
      <c r="AC37" s="2295" t="s">
        <v>44</v>
      </c>
      <c r="AD37" s="2296"/>
      <c r="AE37" s="2297"/>
      <c r="AF37" s="2330" t="s">
        <v>584</v>
      </c>
      <c r="AG37" s="2330"/>
      <c r="AH37" s="2330"/>
      <c r="AI37" s="2330"/>
      <c r="AJ37" s="2330"/>
      <c r="AK37" s="2330" t="s">
        <v>167</v>
      </c>
      <c r="AL37" s="2330"/>
      <c r="AM37" s="2330"/>
      <c r="AN37" s="2330"/>
      <c r="AO37" s="2330"/>
      <c r="AP37" s="2330" t="s">
        <v>585</v>
      </c>
      <c r="AQ37" s="2330"/>
      <c r="AR37" s="2330"/>
      <c r="AS37" s="2330"/>
      <c r="AT37" s="2330"/>
      <c r="AU37" s="2370" t="s">
        <v>54</v>
      </c>
      <c r="AV37" s="2371"/>
      <c r="AW37" s="2371"/>
      <c r="AX37" s="2371"/>
      <c r="AY37" s="2372"/>
    </row>
    <row r="38" spans="2:51" s="99" customFormat="1" ht="20.3" customHeight="1" x14ac:dyDescent="0.15">
      <c r="B38" s="2364"/>
      <c r="C38" s="2365"/>
      <c r="D38" s="2365"/>
      <c r="E38" s="2365"/>
      <c r="F38" s="2365"/>
      <c r="G38" s="2366"/>
      <c r="H38" s="2568" t="s">
        <v>785</v>
      </c>
      <c r="I38" s="2397"/>
      <c r="J38" s="2397"/>
      <c r="K38" s="2397"/>
      <c r="L38" s="2397"/>
      <c r="M38" s="2397"/>
      <c r="N38" s="2397"/>
      <c r="O38" s="2397"/>
      <c r="P38" s="2397"/>
      <c r="Q38" s="2397"/>
      <c r="R38" s="2397"/>
      <c r="S38" s="2397"/>
      <c r="T38" s="2397"/>
      <c r="U38" s="2397"/>
      <c r="V38" s="2397"/>
      <c r="W38" s="2397"/>
      <c r="X38" s="2397"/>
      <c r="Y38" s="2569"/>
      <c r="Z38" s="2379" t="s">
        <v>56</v>
      </c>
      <c r="AA38" s="2380"/>
      <c r="AB38" s="2381"/>
      <c r="AC38" s="2385" t="s">
        <v>786</v>
      </c>
      <c r="AD38" s="2386"/>
      <c r="AE38" s="2387"/>
      <c r="AF38" s="2348" t="s">
        <v>737</v>
      </c>
      <c r="AG38" s="2348"/>
      <c r="AH38" s="2348"/>
      <c r="AI38" s="2348"/>
      <c r="AJ38" s="2348"/>
      <c r="AK38" s="2348" t="s">
        <v>737</v>
      </c>
      <c r="AL38" s="2348"/>
      <c r="AM38" s="2348"/>
      <c r="AN38" s="2348"/>
      <c r="AO38" s="2348"/>
      <c r="AP38" s="2348" t="s">
        <v>737</v>
      </c>
      <c r="AQ38" s="2348"/>
      <c r="AR38" s="2348"/>
      <c r="AS38" s="2348"/>
      <c r="AT38" s="2348"/>
      <c r="AU38" s="2373" t="s">
        <v>138</v>
      </c>
      <c r="AV38" s="2358"/>
      <c r="AW38" s="2358"/>
      <c r="AX38" s="2358"/>
      <c r="AY38" s="2374"/>
    </row>
    <row r="39" spans="2:51" s="99" customFormat="1" ht="17.05" customHeight="1" x14ac:dyDescent="0.15">
      <c r="B39" s="2367"/>
      <c r="C39" s="2368"/>
      <c r="D39" s="2368"/>
      <c r="E39" s="2368"/>
      <c r="F39" s="2368"/>
      <c r="G39" s="2369"/>
      <c r="H39" s="2570"/>
      <c r="I39" s="2571"/>
      <c r="J39" s="2571"/>
      <c r="K39" s="2571"/>
      <c r="L39" s="2571"/>
      <c r="M39" s="2571"/>
      <c r="N39" s="2571"/>
      <c r="O39" s="2571"/>
      <c r="P39" s="2571"/>
      <c r="Q39" s="2571"/>
      <c r="R39" s="2571"/>
      <c r="S39" s="2571"/>
      <c r="T39" s="2571"/>
      <c r="U39" s="2571"/>
      <c r="V39" s="2571"/>
      <c r="W39" s="2571"/>
      <c r="X39" s="2571"/>
      <c r="Y39" s="2572"/>
      <c r="Z39" s="2382"/>
      <c r="AA39" s="2383"/>
      <c r="AB39" s="2384"/>
      <c r="AC39" s="2388"/>
      <c r="AD39" s="2389"/>
      <c r="AE39" s="2390"/>
      <c r="AF39" s="2231" t="s">
        <v>737</v>
      </c>
      <c r="AG39" s="2232"/>
      <c r="AH39" s="2232"/>
      <c r="AI39" s="2232"/>
      <c r="AJ39" s="2233"/>
      <c r="AK39" s="2231" t="s">
        <v>737</v>
      </c>
      <c r="AL39" s="2232"/>
      <c r="AM39" s="2232"/>
      <c r="AN39" s="2232"/>
      <c r="AO39" s="2233"/>
      <c r="AP39" s="2231" t="s">
        <v>737</v>
      </c>
      <c r="AQ39" s="2232"/>
      <c r="AR39" s="2232"/>
      <c r="AS39" s="2232"/>
      <c r="AT39" s="2233"/>
      <c r="AU39" s="2231" t="s">
        <v>787</v>
      </c>
      <c r="AV39" s="2232"/>
      <c r="AW39" s="2232"/>
      <c r="AX39" s="2232"/>
      <c r="AY39" s="2391"/>
    </row>
    <row r="40" spans="2:51" s="99" customFormat="1" ht="31.6" hidden="1" customHeight="1" x14ac:dyDescent="0.15">
      <c r="B40" s="2361" t="s">
        <v>52</v>
      </c>
      <c r="C40" s="2362"/>
      <c r="D40" s="2362"/>
      <c r="E40" s="2362"/>
      <c r="F40" s="2362"/>
      <c r="G40" s="2363"/>
      <c r="H40" s="2344" t="s">
        <v>53</v>
      </c>
      <c r="I40" s="2296"/>
      <c r="J40" s="2296"/>
      <c r="K40" s="2296"/>
      <c r="L40" s="2296"/>
      <c r="M40" s="2296"/>
      <c r="N40" s="2296"/>
      <c r="O40" s="2296"/>
      <c r="P40" s="2296"/>
      <c r="Q40" s="2296"/>
      <c r="R40" s="2296"/>
      <c r="S40" s="2296"/>
      <c r="T40" s="2296"/>
      <c r="U40" s="2296"/>
      <c r="V40" s="2296"/>
      <c r="W40" s="2296"/>
      <c r="X40" s="2296"/>
      <c r="Y40" s="2297"/>
      <c r="Z40" s="2345"/>
      <c r="AA40" s="2346"/>
      <c r="AB40" s="2347"/>
      <c r="AC40" s="2295" t="s">
        <v>44</v>
      </c>
      <c r="AD40" s="2296"/>
      <c r="AE40" s="2297"/>
      <c r="AF40" s="2330" t="s">
        <v>584</v>
      </c>
      <c r="AG40" s="2330"/>
      <c r="AH40" s="2330"/>
      <c r="AI40" s="2330"/>
      <c r="AJ40" s="2330"/>
      <c r="AK40" s="2330" t="s">
        <v>167</v>
      </c>
      <c r="AL40" s="2330"/>
      <c r="AM40" s="2330"/>
      <c r="AN40" s="2330"/>
      <c r="AO40" s="2330"/>
      <c r="AP40" s="2330" t="s">
        <v>585</v>
      </c>
      <c r="AQ40" s="2330"/>
      <c r="AR40" s="2330"/>
      <c r="AS40" s="2330"/>
      <c r="AT40" s="2330"/>
      <c r="AU40" s="2370" t="s">
        <v>54</v>
      </c>
      <c r="AV40" s="2371"/>
      <c r="AW40" s="2371"/>
      <c r="AX40" s="2371"/>
      <c r="AY40" s="2372"/>
    </row>
    <row r="41" spans="2:51" s="99" customFormat="1" ht="39.799999999999997" hidden="1" customHeight="1" x14ac:dyDescent="0.15">
      <c r="B41" s="2364"/>
      <c r="C41" s="2365"/>
      <c r="D41" s="2365"/>
      <c r="E41" s="2365"/>
      <c r="F41" s="2365"/>
      <c r="G41" s="2366"/>
      <c r="H41" s="2357" t="s">
        <v>739</v>
      </c>
      <c r="I41" s="2358"/>
      <c r="J41" s="2358"/>
      <c r="K41" s="2358"/>
      <c r="L41" s="2358"/>
      <c r="M41" s="2358"/>
      <c r="N41" s="2358"/>
      <c r="O41" s="2358"/>
      <c r="P41" s="2358"/>
      <c r="Q41" s="2358"/>
      <c r="R41" s="2358"/>
      <c r="S41" s="2358"/>
      <c r="T41" s="2358"/>
      <c r="U41" s="2358"/>
      <c r="V41" s="2358"/>
      <c r="W41" s="2358"/>
      <c r="X41" s="2358"/>
      <c r="Y41" s="2359"/>
      <c r="Z41" s="2379" t="s">
        <v>56</v>
      </c>
      <c r="AA41" s="2380"/>
      <c r="AB41" s="2381"/>
      <c r="AC41" s="2385" t="s">
        <v>739</v>
      </c>
      <c r="AD41" s="2386"/>
      <c r="AE41" s="2387"/>
      <c r="AF41" s="2348" t="s">
        <v>739</v>
      </c>
      <c r="AG41" s="2348"/>
      <c r="AH41" s="2348"/>
      <c r="AI41" s="2348"/>
      <c r="AJ41" s="2348"/>
      <c r="AK41" s="2348" t="s">
        <v>739</v>
      </c>
      <c r="AL41" s="2348"/>
      <c r="AM41" s="2348"/>
      <c r="AN41" s="2348"/>
      <c r="AO41" s="2348"/>
      <c r="AP41" s="2348" t="s">
        <v>739</v>
      </c>
      <c r="AQ41" s="2348"/>
      <c r="AR41" s="2348"/>
      <c r="AS41" s="2348"/>
      <c r="AT41" s="2348"/>
      <c r="AU41" s="2373" t="s">
        <v>138</v>
      </c>
      <c r="AV41" s="2358"/>
      <c r="AW41" s="2358"/>
      <c r="AX41" s="2358"/>
      <c r="AY41" s="2374"/>
    </row>
    <row r="42" spans="2:51" s="99" customFormat="1" ht="26.2" hidden="1" customHeight="1" x14ac:dyDescent="0.15">
      <c r="B42" s="2367"/>
      <c r="C42" s="2368"/>
      <c r="D42" s="2368"/>
      <c r="E42" s="2368"/>
      <c r="F42" s="2368"/>
      <c r="G42" s="2369"/>
      <c r="H42" s="2360"/>
      <c r="I42" s="2232"/>
      <c r="J42" s="2232"/>
      <c r="K42" s="2232"/>
      <c r="L42" s="2232"/>
      <c r="M42" s="2232"/>
      <c r="N42" s="2232"/>
      <c r="O42" s="2232"/>
      <c r="P42" s="2232"/>
      <c r="Q42" s="2232"/>
      <c r="R42" s="2232"/>
      <c r="S42" s="2232"/>
      <c r="T42" s="2232"/>
      <c r="U42" s="2232"/>
      <c r="V42" s="2232"/>
      <c r="W42" s="2232"/>
      <c r="X42" s="2232"/>
      <c r="Y42" s="2233"/>
      <c r="Z42" s="2382"/>
      <c r="AA42" s="2383"/>
      <c r="AB42" s="2384"/>
      <c r="AC42" s="2388"/>
      <c r="AD42" s="2389"/>
      <c r="AE42" s="2390"/>
      <c r="AF42" s="2231" t="s">
        <v>739</v>
      </c>
      <c r="AG42" s="2232"/>
      <c r="AH42" s="2232"/>
      <c r="AI42" s="2232"/>
      <c r="AJ42" s="2233"/>
      <c r="AK42" s="2231" t="s">
        <v>744</v>
      </c>
      <c r="AL42" s="2232"/>
      <c r="AM42" s="2232"/>
      <c r="AN42" s="2232"/>
      <c r="AO42" s="2233"/>
      <c r="AP42" s="2231" t="s">
        <v>744</v>
      </c>
      <c r="AQ42" s="2232"/>
      <c r="AR42" s="2232"/>
      <c r="AS42" s="2232"/>
      <c r="AT42" s="2233"/>
      <c r="AU42" s="2231" t="s">
        <v>745</v>
      </c>
      <c r="AV42" s="2232"/>
      <c r="AW42" s="2232"/>
      <c r="AX42" s="2232"/>
      <c r="AY42" s="2391"/>
    </row>
    <row r="43" spans="2:51" s="99" customFormat="1" ht="31.6" hidden="1" customHeight="1" x14ac:dyDescent="0.15">
      <c r="B43" s="2361" t="s">
        <v>52</v>
      </c>
      <c r="C43" s="2362"/>
      <c r="D43" s="2362"/>
      <c r="E43" s="2362"/>
      <c r="F43" s="2362"/>
      <c r="G43" s="2363"/>
      <c r="H43" s="2344" t="s">
        <v>53</v>
      </c>
      <c r="I43" s="2296"/>
      <c r="J43" s="2296"/>
      <c r="K43" s="2296"/>
      <c r="L43" s="2296"/>
      <c r="M43" s="2296"/>
      <c r="N43" s="2296"/>
      <c r="O43" s="2296"/>
      <c r="P43" s="2296"/>
      <c r="Q43" s="2296"/>
      <c r="R43" s="2296"/>
      <c r="S43" s="2296"/>
      <c r="T43" s="2296"/>
      <c r="U43" s="2296"/>
      <c r="V43" s="2296"/>
      <c r="W43" s="2296"/>
      <c r="X43" s="2296"/>
      <c r="Y43" s="2297"/>
      <c r="Z43" s="2345"/>
      <c r="AA43" s="2346"/>
      <c r="AB43" s="2347"/>
      <c r="AC43" s="2295" t="s">
        <v>44</v>
      </c>
      <c r="AD43" s="2296"/>
      <c r="AE43" s="2297"/>
      <c r="AF43" s="2330" t="s">
        <v>584</v>
      </c>
      <c r="AG43" s="2330"/>
      <c r="AH43" s="2330"/>
      <c r="AI43" s="2330"/>
      <c r="AJ43" s="2330"/>
      <c r="AK43" s="2330" t="s">
        <v>167</v>
      </c>
      <c r="AL43" s="2330"/>
      <c r="AM43" s="2330"/>
      <c r="AN43" s="2330"/>
      <c r="AO43" s="2330"/>
      <c r="AP43" s="2330" t="s">
        <v>585</v>
      </c>
      <c r="AQ43" s="2330"/>
      <c r="AR43" s="2330"/>
      <c r="AS43" s="2330"/>
      <c r="AT43" s="2330"/>
      <c r="AU43" s="2370" t="s">
        <v>54</v>
      </c>
      <c r="AV43" s="2371"/>
      <c r="AW43" s="2371"/>
      <c r="AX43" s="2371"/>
      <c r="AY43" s="2372"/>
    </row>
    <row r="44" spans="2:51" s="99" customFormat="1" ht="39.799999999999997" hidden="1" customHeight="1" x14ac:dyDescent="0.15">
      <c r="B44" s="2364"/>
      <c r="C44" s="2365"/>
      <c r="D44" s="2365"/>
      <c r="E44" s="2365"/>
      <c r="F44" s="2365"/>
      <c r="G44" s="2366"/>
      <c r="H44" s="2357" t="s">
        <v>739</v>
      </c>
      <c r="I44" s="2358"/>
      <c r="J44" s="2358"/>
      <c r="K44" s="2358"/>
      <c r="L44" s="2358"/>
      <c r="M44" s="2358"/>
      <c r="N44" s="2358"/>
      <c r="O44" s="2358"/>
      <c r="P44" s="2358"/>
      <c r="Q44" s="2358"/>
      <c r="R44" s="2358"/>
      <c r="S44" s="2358"/>
      <c r="T44" s="2358"/>
      <c r="U44" s="2358"/>
      <c r="V44" s="2358"/>
      <c r="W44" s="2358"/>
      <c r="X44" s="2358"/>
      <c r="Y44" s="2359"/>
      <c r="Z44" s="2379" t="s">
        <v>56</v>
      </c>
      <c r="AA44" s="2380"/>
      <c r="AB44" s="2381"/>
      <c r="AC44" s="2385" t="s">
        <v>739</v>
      </c>
      <c r="AD44" s="2386"/>
      <c r="AE44" s="2387"/>
      <c r="AF44" s="2348" t="s">
        <v>739</v>
      </c>
      <c r="AG44" s="2348"/>
      <c r="AH44" s="2348"/>
      <c r="AI44" s="2348"/>
      <c r="AJ44" s="2348"/>
      <c r="AK44" s="2348" t="s">
        <v>739</v>
      </c>
      <c r="AL44" s="2348"/>
      <c r="AM44" s="2348"/>
      <c r="AN44" s="2348"/>
      <c r="AO44" s="2348"/>
      <c r="AP44" s="2348" t="s">
        <v>739</v>
      </c>
      <c r="AQ44" s="2348"/>
      <c r="AR44" s="2348"/>
      <c r="AS44" s="2348"/>
      <c r="AT44" s="2348"/>
      <c r="AU44" s="2373" t="s">
        <v>138</v>
      </c>
      <c r="AV44" s="2358"/>
      <c r="AW44" s="2358"/>
      <c r="AX44" s="2358"/>
      <c r="AY44" s="2374"/>
    </row>
    <row r="45" spans="2:51" s="99" customFormat="1" ht="26.2" hidden="1" customHeight="1" x14ac:dyDescent="0.15">
      <c r="B45" s="2367"/>
      <c r="C45" s="2368"/>
      <c r="D45" s="2368"/>
      <c r="E45" s="2368"/>
      <c r="F45" s="2368"/>
      <c r="G45" s="2369"/>
      <c r="H45" s="2360"/>
      <c r="I45" s="2232"/>
      <c r="J45" s="2232"/>
      <c r="K45" s="2232"/>
      <c r="L45" s="2232"/>
      <c r="M45" s="2232"/>
      <c r="N45" s="2232"/>
      <c r="O45" s="2232"/>
      <c r="P45" s="2232"/>
      <c r="Q45" s="2232"/>
      <c r="R45" s="2232"/>
      <c r="S45" s="2232"/>
      <c r="T45" s="2232"/>
      <c r="U45" s="2232"/>
      <c r="V45" s="2232"/>
      <c r="W45" s="2232"/>
      <c r="X45" s="2232"/>
      <c r="Y45" s="2233"/>
      <c r="Z45" s="2382"/>
      <c r="AA45" s="2383"/>
      <c r="AB45" s="2384"/>
      <c r="AC45" s="2388"/>
      <c r="AD45" s="2389"/>
      <c r="AE45" s="2390"/>
      <c r="AF45" s="2231" t="s">
        <v>739</v>
      </c>
      <c r="AG45" s="2232"/>
      <c r="AH45" s="2232"/>
      <c r="AI45" s="2232"/>
      <c r="AJ45" s="2233"/>
      <c r="AK45" s="2231" t="s">
        <v>744</v>
      </c>
      <c r="AL45" s="2232"/>
      <c r="AM45" s="2232"/>
      <c r="AN45" s="2232"/>
      <c r="AO45" s="2233"/>
      <c r="AP45" s="2231" t="s">
        <v>744</v>
      </c>
      <c r="AQ45" s="2232"/>
      <c r="AR45" s="2232"/>
      <c r="AS45" s="2232"/>
      <c r="AT45" s="2233"/>
      <c r="AU45" s="2231" t="s">
        <v>745</v>
      </c>
      <c r="AV45" s="2232"/>
      <c r="AW45" s="2232"/>
      <c r="AX45" s="2232"/>
      <c r="AY45" s="2391"/>
    </row>
    <row r="46" spans="2:51" s="99" customFormat="1" ht="31.6" customHeight="1" x14ac:dyDescent="0.15">
      <c r="B46" s="2361" t="s">
        <v>52</v>
      </c>
      <c r="C46" s="2362"/>
      <c r="D46" s="2362"/>
      <c r="E46" s="2362"/>
      <c r="F46" s="2362"/>
      <c r="G46" s="2363"/>
      <c r="H46" s="2344" t="s">
        <v>53</v>
      </c>
      <c r="I46" s="2296"/>
      <c r="J46" s="2296"/>
      <c r="K46" s="2296"/>
      <c r="L46" s="2296"/>
      <c r="M46" s="2296"/>
      <c r="N46" s="2296"/>
      <c r="O46" s="2296"/>
      <c r="P46" s="2296"/>
      <c r="Q46" s="2296"/>
      <c r="R46" s="2296"/>
      <c r="S46" s="2296"/>
      <c r="T46" s="2296"/>
      <c r="U46" s="2296"/>
      <c r="V46" s="2296"/>
      <c r="W46" s="2296"/>
      <c r="X46" s="2296"/>
      <c r="Y46" s="2297"/>
      <c r="Z46" s="2345"/>
      <c r="AA46" s="2346"/>
      <c r="AB46" s="2347"/>
      <c r="AC46" s="2295" t="s">
        <v>44</v>
      </c>
      <c r="AD46" s="2296"/>
      <c r="AE46" s="2297"/>
      <c r="AF46" s="2330" t="s">
        <v>584</v>
      </c>
      <c r="AG46" s="2330"/>
      <c r="AH46" s="2330"/>
      <c r="AI46" s="2330"/>
      <c r="AJ46" s="2330"/>
      <c r="AK46" s="2330" t="s">
        <v>167</v>
      </c>
      <c r="AL46" s="2330"/>
      <c r="AM46" s="2330"/>
      <c r="AN46" s="2330"/>
      <c r="AO46" s="2330"/>
      <c r="AP46" s="2330" t="s">
        <v>585</v>
      </c>
      <c r="AQ46" s="2330"/>
      <c r="AR46" s="2330"/>
      <c r="AS46" s="2330"/>
      <c r="AT46" s="2330"/>
      <c r="AU46" s="2370" t="s">
        <v>54</v>
      </c>
      <c r="AV46" s="2371"/>
      <c r="AW46" s="2371"/>
      <c r="AX46" s="2371"/>
      <c r="AY46" s="2372"/>
    </row>
    <row r="47" spans="2:51" s="99" customFormat="1" ht="19.649999999999999" customHeight="1" x14ac:dyDescent="0.15">
      <c r="B47" s="2364"/>
      <c r="C47" s="2365"/>
      <c r="D47" s="2365"/>
      <c r="E47" s="2365"/>
      <c r="F47" s="2365"/>
      <c r="G47" s="2366"/>
      <c r="H47" s="2568" t="s">
        <v>788</v>
      </c>
      <c r="I47" s="2397"/>
      <c r="J47" s="2397"/>
      <c r="K47" s="2397"/>
      <c r="L47" s="2397"/>
      <c r="M47" s="2397"/>
      <c r="N47" s="2397"/>
      <c r="O47" s="2397"/>
      <c r="P47" s="2397"/>
      <c r="Q47" s="2397"/>
      <c r="R47" s="2397"/>
      <c r="S47" s="2397"/>
      <c r="T47" s="2397"/>
      <c r="U47" s="2397"/>
      <c r="V47" s="2397"/>
      <c r="W47" s="2397"/>
      <c r="X47" s="2397"/>
      <c r="Y47" s="2569"/>
      <c r="Z47" s="2379" t="s">
        <v>56</v>
      </c>
      <c r="AA47" s="2380"/>
      <c r="AB47" s="2381"/>
      <c r="AC47" s="2385" t="s">
        <v>741</v>
      </c>
      <c r="AD47" s="2386"/>
      <c r="AE47" s="2387"/>
      <c r="AF47" s="2348" t="s">
        <v>737</v>
      </c>
      <c r="AG47" s="2348"/>
      <c r="AH47" s="2348"/>
      <c r="AI47" s="2348"/>
      <c r="AJ47" s="2348"/>
      <c r="AK47" s="2348">
        <v>614</v>
      </c>
      <c r="AL47" s="2348"/>
      <c r="AM47" s="2348"/>
      <c r="AN47" s="2348"/>
      <c r="AO47" s="2348"/>
      <c r="AP47" s="2348">
        <v>2421</v>
      </c>
      <c r="AQ47" s="2348"/>
      <c r="AR47" s="2348"/>
      <c r="AS47" s="2348"/>
      <c r="AT47" s="2348"/>
      <c r="AU47" s="2373" t="s">
        <v>138</v>
      </c>
      <c r="AV47" s="2358"/>
      <c r="AW47" s="2358"/>
      <c r="AX47" s="2358"/>
      <c r="AY47" s="2374"/>
    </row>
    <row r="48" spans="2:51" s="99" customFormat="1" ht="19" customHeight="1" x14ac:dyDescent="0.15">
      <c r="B48" s="2367"/>
      <c r="C48" s="2368"/>
      <c r="D48" s="2368"/>
      <c r="E48" s="2368"/>
      <c r="F48" s="2368"/>
      <c r="G48" s="2369"/>
      <c r="H48" s="2570"/>
      <c r="I48" s="2571"/>
      <c r="J48" s="2571"/>
      <c r="K48" s="2571"/>
      <c r="L48" s="2571"/>
      <c r="M48" s="2571"/>
      <c r="N48" s="2571"/>
      <c r="O48" s="2571"/>
      <c r="P48" s="2571"/>
      <c r="Q48" s="2571"/>
      <c r="R48" s="2571"/>
      <c r="S48" s="2571"/>
      <c r="T48" s="2571"/>
      <c r="U48" s="2571"/>
      <c r="V48" s="2571"/>
      <c r="W48" s="2571"/>
      <c r="X48" s="2571"/>
      <c r="Y48" s="2572"/>
      <c r="Z48" s="2382"/>
      <c r="AA48" s="2383"/>
      <c r="AB48" s="2384"/>
      <c r="AC48" s="2388"/>
      <c r="AD48" s="2389"/>
      <c r="AE48" s="2390"/>
      <c r="AF48" s="2231" t="s">
        <v>737</v>
      </c>
      <c r="AG48" s="2232"/>
      <c r="AH48" s="2232"/>
      <c r="AI48" s="2232"/>
      <c r="AJ48" s="2233"/>
      <c r="AK48" s="2231" t="s">
        <v>789</v>
      </c>
      <c r="AL48" s="2232"/>
      <c r="AM48" s="2232"/>
      <c r="AN48" s="2232"/>
      <c r="AO48" s="2233"/>
      <c r="AP48" s="2231" t="s">
        <v>789</v>
      </c>
      <c r="AQ48" s="2232"/>
      <c r="AR48" s="2232"/>
      <c r="AS48" s="2232"/>
      <c r="AT48" s="2233"/>
      <c r="AU48" s="2231" t="s">
        <v>790</v>
      </c>
      <c r="AV48" s="2232"/>
      <c r="AW48" s="2232"/>
      <c r="AX48" s="2232"/>
      <c r="AY48" s="2391"/>
    </row>
    <row r="49" spans="2:51" s="99" customFormat="1" ht="55.5" customHeight="1" x14ac:dyDescent="0.15">
      <c r="B49" s="2361" t="s">
        <v>59</v>
      </c>
      <c r="C49" s="2362"/>
      <c r="D49" s="2362"/>
      <c r="E49" s="2362"/>
      <c r="F49" s="2362"/>
      <c r="G49" s="2362"/>
      <c r="H49" s="2392" t="s">
        <v>791</v>
      </c>
      <c r="I49" s="2393"/>
      <c r="J49" s="2393"/>
      <c r="K49" s="2393"/>
      <c r="L49" s="2393"/>
      <c r="M49" s="2393"/>
      <c r="N49" s="2393"/>
      <c r="O49" s="2393"/>
      <c r="P49" s="2393"/>
      <c r="Q49" s="2393"/>
      <c r="R49" s="2393"/>
      <c r="S49" s="2393"/>
      <c r="T49" s="2393"/>
      <c r="U49" s="2393"/>
      <c r="V49" s="2393"/>
      <c r="W49" s="2393"/>
      <c r="X49" s="2393"/>
      <c r="Y49" s="2393"/>
      <c r="Z49" s="2394" t="s">
        <v>61</v>
      </c>
      <c r="AA49" s="2395"/>
      <c r="AB49" s="2396"/>
      <c r="AC49" s="2397" t="s">
        <v>792</v>
      </c>
      <c r="AD49" s="2397"/>
      <c r="AE49" s="2397"/>
      <c r="AF49" s="2397"/>
      <c r="AG49" s="2397"/>
      <c r="AH49" s="2397"/>
      <c r="AI49" s="2397"/>
      <c r="AJ49" s="2397"/>
      <c r="AK49" s="2397"/>
      <c r="AL49" s="2397"/>
      <c r="AM49" s="2397"/>
      <c r="AN49" s="2397"/>
      <c r="AO49" s="2397"/>
      <c r="AP49" s="2397"/>
      <c r="AQ49" s="2397"/>
      <c r="AR49" s="2397"/>
      <c r="AS49" s="2397"/>
      <c r="AT49" s="2397"/>
      <c r="AU49" s="2397"/>
      <c r="AV49" s="2397"/>
      <c r="AW49" s="2397"/>
      <c r="AX49" s="2397"/>
      <c r="AY49" s="2398"/>
    </row>
    <row r="50" spans="2:51" s="99" customFormat="1" ht="77.25" hidden="1" customHeight="1" x14ac:dyDescent="0.15">
      <c r="B50" s="2361" t="s">
        <v>59</v>
      </c>
      <c r="C50" s="2362"/>
      <c r="D50" s="2362"/>
      <c r="E50" s="2362"/>
      <c r="F50" s="2362"/>
      <c r="G50" s="2362"/>
      <c r="H50" s="2399">
        <v>0</v>
      </c>
      <c r="I50" s="2400"/>
      <c r="J50" s="2400"/>
      <c r="K50" s="2400"/>
      <c r="L50" s="2400"/>
      <c r="M50" s="2400"/>
      <c r="N50" s="2400"/>
      <c r="O50" s="2400"/>
      <c r="P50" s="2400"/>
      <c r="Q50" s="2400"/>
      <c r="R50" s="2400"/>
      <c r="S50" s="2400"/>
      <c r="T50" s="2400"/>
      <c r="U50" s="2400"/>
      <c r="V50" s="2400"/>
      <c r="W50" s="2400"/>
      <c r="X50" s="2400"/>
      <c r="Y50" s="2400"/>
      <c r="Z50" s="2394" t="s">
        <v>61</v>
      </c>
      <c r="AA50" s="2395"/>
      <c r="AB50" s="2396"/>
      <c r="AC50" s="2397" t="s">
        <v>739</v>
      </c>
      <c r="AD50" s="2397"/>
      <c r="AE50" s="2397"/>
      <c r="AF50" s="2397"/>
      <c r="AG50" s="2397"/>
      <c r="AH50" s="2397"/>
      <c r="AI50" s="2397"/>
      <c r="AJ50" s="2397"/>
      <c r="AK50" s="2397"/>
      <c r="AL50" s="2397"/>
      <c r="AM50" s="2397"/>
      <c r="AN50" s="2397"/>
      <c r="AO50" s="2397"/>
      <c r="AP50" s="2397"/>
      <c r="AQ50" s="2397"/>
      <c r="AR50" s="2397"/>
      <c r="AS50" s="2397"/>
      <c r="AT50" s="2397"/>
      <c r="AU50" s="2397"/>
      <c r="AV50" s="2397"/>
      <c r="AW50" s="2397"/>
      <c r="AX50" s="2397"/>
      <c r="AY50" s="2398"/>
    </row>
    <row r="51" spans="2:51" s="99" customFormat="1" ht="27.85" hidden="1" customHeight="1" x14ac:dyDescent="0.15">
      <c r="B51" s="2361" t="s">
        <v>59</v>
      </c>
      <c r="C51" s="2362"/>
      <c r="D51" s="2362"/>
      <c r="E51" s="2362"/>
      <c r="F51" s="2362"/>
      <c r="G51" s="2362"/>
      <c r="H51" s="2399" t="s">
        <v>748</v>
      </c>
      <c r="I51" s="2400"/>
      <c r="J51" s="2400"/>
      <c r="K51" s="2400"/>
      <c r="L51" s="2400"/>
      <c r="M51" s="2400"/>
      <c r="N51" s="2400"/>
      <c r="O51" s="2400"/>
      <c r="P51" s="2400"/>
      <c r="Q51" s="2400"/>
      <c r="R51" s="2400"/>
      <c r="S51" s="2400"/>
      <c r="T51" s="2400"/>
      <c r="U51" s="2400"/>
      <c r="V51" s="2400"/>
      <c r="W51" s="2400"/>
      <c r="X51" s="2400"/>
      <c r="Y51" s="2400"/>
      <c r="Z51" s="2394" t="s">
        <v>61</v>
      </c>
      <c r="AA51" s="2395"/>
      <c r="AB51" s="2396"/>
      <c r="AC51" s="2397" t="s">
        <v>739</v>
      </c>
      <c r="AD51" s="2397"/>
      <c r="AE51" s="2397"/>
      <c r="AF51" s="2397"/>
      <c r="AG51" s="2397"/>
      <c r="AH51" s="2397"/>
      <c r="AI51" s="2397"/>
      <c r="AJ51" s="2397"/>
      <c r="AK51" s="2397"/>
      <c r="AL51" s="2397"/>
      <c r="AM51" s="2397"/>
      <c r="AN51" s="2397"/>
      <c r="AO51" s="2397"/>
      <c r="AP51" s="2397"/>
      <c r="AQ51" s="2397"/>
      <c r="AR51" s="2397"/>
      <c r="AS51" s="2397"/>
      <c r="AT51" s="2397"/>
      <c r="AU51" s="2397"/>
      <c r="AV51" s="2397"/>
      <c r="AW51" s="2397"/>
      <c r="AX51" s="2397"/>
      <c r="AY51" s="2398"/>
    </row>
    <row r="52" spans="2:51" s="99" customFormat="1" ht="38.299999999999997" hidden="1" customHeight="1" x14ac:dyDescent="0.15">
      <c r="B52" s="2361" t="s">
        <v>59</v>
      </c>
      <c r="C52" s="2362"/>
      <c r="D52" s="2362"/>
      <c r="E52" s="2362"/>
      <c r="F52" s="2362"/>
      <c r="G52" s="2362"/>
      <c r="H52" s="2399" t="s">
        <v>748</v>
      </c>
      <c r="I52" s="2400"/>
      <c r="J52" s="2400"/>
      <c r="K52" s="2400"/>
      <c r="L52" s="2400"/>
      <c r="M52" s="2400"/>
      <c r="N52" s="2400"/>
      <c r="O52" s="2400"/>
      <c r="P52" s="2400"/>
      <c r="Q52" s="2400"/>
      <c r="R52" s="2400"/>
      <c r="S52" s="2400"/>
      <c r="T52" s="2400"/>
      <c r="U52" s="2400"/>
      <c r="V52" s="2400"/>
      <c r="W52" s="2400"/>
      <c r="X52" s="2400"/>
      <c r="Y52" s="2400"/>
      <c r="Z52" s="2394" t="s">
        <v>61</v>
      </c>
      <c r="AA52" s="2395"/>
      <c r="AB52" s="2396"/>
      <c r="AC52" s="2397" t="s">
        <v>739</v>
      </c>
      <c r="AD52" s="2397"/>
      <c r="AE52" s="2397"/>
      <c r="AF52" s="2397"/>
      <c r="AG52" s="2397"/>
      <c r="AH52" s="2397"/>
      <c r="AI52" s="2397"/>
      <c r="AJ52" s="2397"/>
      <c r="AK52" s="2397"/>
      <c r="AL52" s="2397"/>
      <c r="AM52" s="2397"/>
      <c r="AN52" s="2397"/>
      <c r="AO52" s="2397"/>
      <c r="AP52" s="2397"/>
      <c r="AQ52" s="2397"/>
      <c r="AR52" s="2397"/>
      <c r="AS52" s="2397"/>
      <c r="AT52" s="2397"/>
      <c r="AU52" s="2397"/>
      <c r="AV52" s="2397"/>
      <c r="AW52" s="2397"/>
      <c r="AX52" s="2397"/>
      <c r="AY52" s="2398"/>
    </row>
    <row r="53" spans="2:51" s="99" customFormat="1" ht="45.85" hidden="1" customHeight="1" x14ac:dyDescent="0.15">
      <c r="B53" s="2361" t="s">
        <v>59</v>
      </c>
      <c r="C53" s="2362"/>
      <c r="D53" s="2362"/>
      <c r="E53" s="2362"/>
      <c r="F53" s="2362"/>
      <c r="G53" s="2362"/>
      <c r="H53" s="2399" t="s">
        <v>748</v>
      </c>
      <c r="I53" s="2400"/>
      <c r="J53" s="2400"/>
      <c r="K53" s="2400"/>
      <c r="L53" s="2400"/>
      <c r="M53" s="2400"/>
      <c r="N53" s="2400"/>
      <c r="O53" s="2400"/>
      <c r="P53" s="2400"/>
      <c r="Q53" s="2400"/>
      <c r="R53" s="2400"/>
      <c r="S53" s="2400"/>
      <c r="T53" s="2400"/>
      <c r="U53" s="2400"/>
      <c r="V53" s="2400"/>
      <c r="W53" s="2400"/>
      <c r="X53" s="2400"/>
      <c r="Y53" s="2400"/>
      <c r="Z53" s="2394" t="s">
        <v>61</v>
      </c>
      <c r="AA53" s="2395"/>
      <c r="AB53" s="2396"/>
      <c r="AC53" s="2397" t="s">
        <v>739</v>
      </c>
      <c r="AD53" s="2397"/>
      <c r="AE53" s="2397"/>
      <c r="AF53" s="2397"/>
      <c r="AG53" s="2397"/>
      <c r="AH53" s="2397"/>
      <c r="AI53" s="2397"/>
      <c r="AJ53" s="2397"/>
      <c r="AK53" s="2397"/>
      <c r="AL53" s="2397"/>
      <c r="AM53" s="2397"/>
      <c r="AN53" s="2397"/>
      <c r="AO53" s="2397"/>
      <c r="AP53" s="2397"/>
      <c r="AQ53" s="2397"/>
      <c r="AR53" s="2397"/>
      <c r="AS53" s="2397"/>
      <c r="AT53" s="2397"/>
      <c r="AU53" s="2397"/>
      <c r="AV53" s="2397"/>
      <c r="AW53" s="2397"/>
      <c r="AX53" s="2397"/>
      <c r="AY53" s="2398"/>
    </row>
    <row r="54" spans="2:51" s="99" customFormat="1" ht="23.1" customHeight="1" x14ac:dyDescent="0.15">
      <c r="B54" s="2430" t="s">
        <v>62</v>
      </c>
      <c r="C54" s="2431"/>
      <c r="D54" s="2436" t="s">
        <v>63</v>
      </c>
      <c r="E54" s="2437"/>
      <c r="F54" s="2437"/>
      <c r="G54" s="2437"/>
      <c r="H54" s="2437"/>
      <c r="I54" s="2437"/>
      <c r="J54" s="2437"/>
      <c r="K54" s="2437"/>
      <c r="L54" s="2438"/>
      <c r="M54" s="2439" t="s">
        <v>64</v>
      </c>
      <c r="N54" s="2439"/>
      <c r="O54" s="2439"/>
      <c r="P54" s="2439"/>
      <c r="Q54" s="2439"/>
      <c r="R54" s="2439"/>
      <c r="S54" s="2440" t="s">
        <v>587</v>
      </c>
      <c r="T54" s="2440"/>
      <c r="U54" s="2440"/>
      <c r="V54" s="2440"/>
      <c r="W54" s="2440"/>
      <c r="X54" s="2440"/>
      <c r="Y54" s="2441" t="s">
        <v>65</v>
      </c>
      <c r="Z54" s="2437"/>
      <c r="AA54" s="2437"/>
      <c r="AB54" s="2437"/>
      <c r="AC54" s="2437"/>
      <c r="AD54" s="2437"/>
      <c r="AE54" s="2437"/>
      <c r="AF54" s="2437"/>
      <c r="AG54" s="2437"/>
      <c r="AH54" s="2437"/>
      <c r="AI54" s="2437"/>
      <c r="AJ54" s="2437"/>
      <c r="AK54" s="2437"/>
      <c r="AL54" s="2437"/>
      <c r="AM54" s="2437"/>
      <c r="AN54" s="2437"/>
      <c r="AO54" s="2437"/>
      <c r="AP54" s="2437"/>
      <c r="AQ54" s="2437"/>
      <c r="AR54" s="2437"/>
      <c r="AS54" s="2437"/>
      <c r="AT54" s="2437"/>
      <c r="AU54" s="2437"/>
      <c r="AV54" s="2437"/>
      <c r="AW54" s="2437"/>
      <c r="AX54" s="2437"/>
      <c r="AY54" s="2442"/>
    </row>
    <row r="55" spans="2:51" s="99" customFormat="1" ht="19.5" customHeight="1" x14ac:dyDescent="0.15">
      <c r="B55" s="2432"/>
      <c r="C55" s="2433"/>
      <c r="D55" s="2579" t="s">
        <v>793</v>
      </c>
      <c r="E55" s="2580"/>
      <c r="F55" s="2580"/>
      <c r="G55" s="2580"/>
      <c r="H55" s="2580"/>
      <c r="I55" s="2580"/>
      <c r="J55" s="2580"/>
      <c r="K55" s="2580"/>
      <c r="L55" s="2581"/>
      <c r="M55" s="2446">
        <v>22.7</v>
      </c>
      <c r="N55" s="2446"/>
      <c r="O55" s="2446"/>
      <c r="P55" s="2446"/>
      <c r="Q55" s="2446"/>
      <c r="R55" s="2446"/>
      <c r="S55" s="2446">
        <v>22.7</v>
      </c>
      <c r="T55" s="2446"/>
      <c r="U55" s="2446"/>
      <c r="V55" s="2446"/>
      <c r="W55" s="2446"/>
      <c r="X55" s="2446"/>
      <c r="Y55" s="2582" t="s">
        <v>794</v>
      </c>
      <c r="Z55" s="2583"/>
      <c r="AA55" s="2583"/>
      <c r="AB55" s="2583"/>
      <c r="AC55" s="2583"/>
      <c r="AD55" s="2583"/>
      <c r="AE55" s="2583"/>
      <c r="AF55" s="2583"/>
      <c r="AG55" s="2583"/>
      <c r="AH55" s="2583"/>
      <c r="AI55" s="2583"/>
      <c r="AJ55" s="2583"/>
      <c r="AK55" s="2583"/>
      <c r="AL55" s="2583"/>
      <c r="AM55" s="2583"/>
      <c r="AN55" s="2583"/>
      <c r="AO55" s="2583"/>
      <c r="AP55" s="2583"/>
      <c r="AQ55" s="2583"/>
      <c r="AR55" s="2583"/>
      <c r="AS55" s="2583"/>
      <c r="AT55" s="2583"/>
      <c r="AU55" s="2583"/>
      <c r="AV55" s="2583"/>
      <c r="AW55" s="2583"/>
      <c r="AX55" s="2583"/>
      <c r="AY55" s="2584"/>
    </row>
    <row r="56" spans="2:51" s="99" customFormat="1" ht="17.2" customHeight="1" x14ac:dyDescent="0.15">
      <c r="B56" s="2432"/>
      <c r="C56" s="2433"/>
      <c r="D56" s="2576" t="s">
        <v>795</v>
      </c>
      <c r="E56" s="2577"/>
      <c r="F56" s="2577"/>
      <c r="G56" s="2577"/>
      <c r="H56" s="2577"/>
      <c r="I56" s="2577"/>
      <c r="J56" s="2577"/>
      <c r="K56" s="2577"/>
      <c r="L56" s="2578"/>
      <c r="M56" s="2404">
        <v>58.7</v>
      </c>
      <c r="N56" s="2404"/>
      <c r="O56" s="2404"/>
      <c r="P56" s="2404"/>
      <c r="Q56" s="2404"/>
      <c r="R56" s="2404"/>
      <c r="S56" s="2404">
        <v>88</v>
      </c>
      <c r="T56" s="2404"/>
      <c r="U56" s="2404"/>
      <c r="V56" s="2404"/>
      <c r="W56" s="2404"/>
      <c r="X56" s="2404"/>
      <c r="Y56" s="2585"/>
      <c r="Z56" s="2586"/>
      <c r="AA56" s="2586"/>
      <c r="AB56" s="2586"/>
      <c r="AC56" s="2586"/>
      <c r="AD56" s="2586"/>
      <c r="AE56" s="2586"/>
      <c r="AF56" s="2586"/>
      <c r="AG56" s="2586"/>
      <c r="AH56" s="2586"/>
      <c r="AI56" s="2586"/>
      <c r="AJ56" s="2586"/>
      <c r="AK56" s="2586"/>
      <c r="AL56" s="2586"/>
      <c r="AM56" s="2586"/>
      <c r="AN56" s="2586"/>
      <c r="AO56" s="2586"/>
      <c r="AP56" s="2586"/>
      <c r="AQ56" s="2586"/>
      <c r="AR56" s="2586"/>
      <c r="AS56" s="2586"/>
      <c r="AT56" s="2586"/>
      <c r="AU56" s="2586"/>
      <c r="AV56" s="2586"/>
      <c r="AW56" s="2586"/>
      <c r="AX56" s="2586"/>
      <c r="AY56" s="2587"/>
    </row>
    <row r="57" spans="2:51" s="99" customFormat="1" ht="18" customHeight="1" x14ac:dyDescent="0.15">
      <c r="B57" s="2432"/>
      <c r="C57" s="2433"/>
      <c r="D57" s="2573" t="s">
        <v>796</v>
      </c>
      <c r="E57" s="2574"/>
      <c r="F57" s="2574"/>
      <c r="G57" s="2574"/>
      <c r="H57" s="2574"/>
      <c r="I57" s="2574"/>
      <c r="J57" s="2574"/>
      <c r="K57" s="2574"/>
      <c r="L57" s="2575"/>
      <c r="M57" s="2404">
        <v>44</v>
      </c>
      <c r="N57" s="2404"/>
      <c r="O57" s="2404"/>
      <c r="P57" s="2404"/>
      <c r="Q57" s="2404"/>
      <c r="R57" s="2404"/>
      <c r="S57" s="2404">
        <v>11</v>
      </c>
      <c r="T57" s="2404"/>
      <c r="U57" s="2404"/>
      <c r="V57" s="2404"/>
      <c r="W57" s="2404"/>
      <c r="X57" s="2404"/>
      <c r="Y57" s="2585"/>
      <c r="Z57" s="2586"/>
      <c r="AA57" s="2586"/>
      <c r="AB57" s="2586"/>
      <c r="AC57" s="2586"/>
      <c r="AD57" s="2586"/>
      <c r="AE57" s="2586"/>
      <c r="AF57" s="2586"/>
      <c r="AG57" s="2586"/>
      <c r="AH57" s="2586"/>
      <c r="AI57" s="2586"/>
      <c r="AJ57" s="2586"/>
      <c r="AK57" s="2586"/>
      <c r="AL57" s="2586"/>
      <c r="AM57" s="2586"/>
      <c r="AN57" s="2586"/>
      <c r="AO57" s="2586"/>
      <c r="AP57" s="2586"/>
      <c r="AQ57" s="2586"/>
      <c r="AR57" s="2586"/>
      <c r="AS57" s="2586"/>
      <c r="AT57" s="2586"/>
      <c r="AU57" s="2586"/>
      <c r="AV57" s="2586"/>
      <c r="AW57" s="2586"/>
      <c r="AX57" s="2586"/>
      <c r="AY57" s="2587"/>
    </row>
    <row r="58" spans="2:51" s="99" customFormat="1" ht="15.75" customHeight="1" x14ac:dyDescent="0.15">
      <c r="B58" s="2432"/>
      <c r="C58" s="2433"/>
      <c r="D58" s="2573" t="s">
        <v>797</v>
      </c>
      <c r="E58" s="2574"/>
      <c r="F58" s="2574"/>
      <c r="G58" s="2574"/>
      <c r="H58" s="2574"/>
      <c r="I58" s="2574"/>
      <c r="J58" s="2574"/>
      <c r="K58" s="2574"/>
      <c r="L58" s="2575"/>
      <c r="M58" s="2404">
        <v>22</v>
      </c>
      <c r="N58" s="2404"/>
      <c r="O58" s="2404"/>
      <c r="P58" s="2404"/>
      <c r="Q58" s="2404"/>
      <c r="R58" s="2404"/>
      <c r="S58" s="2404">
        <v>26</v>
      </c>
      <c r="T58" s="2404"/>
      <c r="U58" s="2404"/>
      <c r="V58" s="2404"/>
      <c r="W58" s="2404"/>
      <c r="X58" s="2404"/>
      <c r="Y58" s="2585"/>
      <c r="Z58" s="2586"/>
      <c r="AA58" s="2586"/>
      <c r="AB58" s="2586"/>
      <c r="AC58" s="2586"/>
      <c r="AD58" s="2586"/>
      <c r="AE58" s="2586"/>
      <c r="AF58" s="2586"/>
      <c r="AG58" s="2586"/>
      <c r="AH58" s="2586"/>
      <c r="AI58" s="2586"/>
      <c r="AJ58" s="2586"/>
      <c r="AK58" s="2586"/>
      <c r="AL58" s="2586"/>
      <c r="AM58" s="2586"/>
      <c r="AN58" s="2586"/>
      <c r="AO58" s="2586"/>
      <c r="AP58" s="2586"/>
      <c r="AQ58" s="2586"/>
      <c r="AR58" s="2586"/>
      <c r="AS58" s="2586"/>
      <c r="AT58" s="2586"/>
      <c r="AU58" s="2586"/>
      <c r="AV58" s="2586"/>
      <c r="AW58" s="2586"/>
      <c r="AX58" s="2586"/>
      <c r="AY58" s="2587"/>
    </row>
    <row r="59" spans="2:51" s="99" customFormat="1" ht="19" customHeight="1" x14ac:dyDescent="0.15">
      <c r="B59" s="2432"/>
      <c r="C59" s="2433"/>
      <c r="D59" s="2573" t="s">
        <v>798</v>
      </c>
      <c r="E59" s="2574"/>
      <c r="F59" s="2574"/>
      <c r="G59" s="2574"/>
      <c r="H59" s="2574"/>
      <c r="I59" s="2574"/>
      <c r="J59" s="2574"/>
      <c r="K59" s="2574"/>
      <c r="L59" s="2575"/>
      <c r="M59" s="2404">
        <v>33.6</v>
      </c>
      <c r="N59" s="2404"/>
      <c r="O59" s="2404"/>
      <c r="P59" s="2404"/>
      <c r="Q59" s="2404"/>
      <c r="R59" s="2404"/>
      <c r="S59" s="2404">
        <v>33.6</v>
      </c>
      <c r="T59" s="2404"/>
      <c r="U59" s="2404"/>
      <c r="V59" s="2404"/>
      <c r="W59" s="2404"/>
      <c r="X59" s="2404"/>
      <c r="Y59" s="2585"/>
      <c r="Z59" s="2586"/>
      <c r="AA59" s="2586"/>
      <c r="AB59" s="2586"/>
      <c r="AC59" s="2586"/>
      <c r="AD59" s="2586"/>
      <c r="AE59" s="2586"/>
      <c r="AF59" s="2586"/>
      <c r="AG59" s="2586"/>
      <c r="AH59" s="2586"/>
      <c r="AI59" s="2586"/>
      <c r="AJ59" s="2586"/>
      <c r="AK59" s="2586"/>
      <c r="AL59" s="2586"/>
      <c r="AM59" s="2586"/>
      <c r="AN59" s="2586"/>
      <c r="AO59" s="2586"/>
      <c r="AP59" s="2586"/>
      <c r="AQ59" s="2586"/>
      <c r="AR59" s="2586"/>
      <c r="AS59" s="2586"/>
      <c r="AT59" s="2586"/>
      <c r="AU59" s="2586"/>
      <c r="AV59" s="2586"/>
      <c r="AW59" s="2586"/>
      <c r="AX59" s="2586"/>
      <c r="AY59" s="2587"/>
    </row>
    <row r="60" spans="2:51" s="99" customFormat="1" ht="19.5" customHeight="1" x14ac:dyDescent="0.15">
      <c r="B60" s="2432"/>
      <c r="C60" s="2433"/>
      <c r="D60" s="2573" t="s">
        <v>799</v>
      </c>
      <c r="E60" s="2574"/>
      <c r="F60" s="2574"/>
      <c r="G60" s="2574"/>
      <c r="H60" s="2574"/>
      <c r="I60" s="2574"/>
      <c r="J60" s="2574"/>
      <c r="K60" s="2574"/>
      <c r="L60" s="2575"/>
      <c r="M60" s="2404">
        <v>19</v>
      </c>
      <c r="N60" s="2404"/>
      <c r="O60" s="2404"/>
      <c r="P60" s="2404"/>
      <c r="Q60" s="2404"/>
      <c r="R60" s="2404"/>
      <c r="S60" s="2404">
        <v>19</v>
      </c>
      <c r="T60" s="2404"/>
      <c r="U60" s="2404"/>
      <c r="V60" s="2404"/>
      <c r="W60" s="2404"/>
      <c r="X60" s="2404"/>
      <c r="Y60" s="2585"/>
      <c r="Z60" s="2586"/>
      <c r="AA60" s="2586"/>
      <c r="AB60" s="2586"/>
      <c r="AC60" s="2586"/>
      <c r="AD60" s="2586"/>
      <c r="AE60" s="2586"/>
      <c r="AF60" s="2586"/>
      <c r="AG60" s="2586"/>
      <c r="AH60" s="2586"/>
      <c r="AI60" s="2586"/>
      <c r="AJ60" s="2586"/>
      <c r="AK60" s="2586"/>
      <c r="AL60" s="2586"/>
      <c r="AM60" s="2586"/>
      <c r="AN60" s="2586"/>
      <c r="AO60" s="2586"/>
      <c r="AP60" s="2586"/>
      <c r="AQ60" s="2586"/>
      <c r="AR60" s="2586"/>
      <c r="AS60" s="2586"/>
      <c r="AT60" s="2586"/>
      <c r="AU60" s="2586"/>
      <c r="AV60" s="2586"/>
      <c r="AW60" s="2586"/>
      <c r="AX60" s="2586"/>
      <c r="AY60" s="2587"/>
    </row>
    <row r="61" spans="2:51" s="99" customFormat="1" ht="23.1" hidden="1" customHeight="1" x14ac:dyDescent="0.15">
      <c r="B61" s="2432"/>
      <c r="C61" s="2433"/>
      <c r="D61" s="2401" t="s">
        <v>739</v>
      </c>
      <c r="E61" s="2402"/>
      <c r="F61" s="2402"/>
      <c r="G61" s="2402"/>
      <c r="H61" s="2402"/>
      <c r="I61" s="2402"/>
      <c r="J61" s="2402"/>
      <c r="K61" s="2402"/>
      <c r="L61" s="2403"/>
      <c r="M61" s="2404" t="s">
        <v>739</v>
      </c>
      <c r="N61" s="2404"/>
      <c r="O61" s="2404"/>
      <c r="P61" s="2404"/>
      <c r="Q61" s="2404"/>
      <c r="R61" s="2404"/>
      <c r="S61" s="2404" t="s">
        <v>739</v>
      </c>
      <c r="T61" s="2404"/>
      <c r="U61" s="2404"/>
      <c r="V61" s="2404"/>
      <c r="W61" s="2404"/>
      <c r="X61" s="2404"/>
      <c r="Y61" s="2585"/>
      <c r="Z61" s="2586"/>
      <c r="AA61" s="2586"/>
      <c r="AB61" s="2586"/>
      <c r="AC61" s="2586"/>
      <c r="AD61" s="2586"/>
      <c r="AE61" s="2586"/>
      <c r="AF61" s="2586"/>
      <c r="AG61" s="2586"/>
      <c r="AH61" s="2586"/>
      <c r="AI61" s="2586"/>
      <c r="AJ61" s="2586"/>
      <c r="AK61" s="2586"/>
      <c r="AL61" s="2586"/>
      <c r="AM61" s="2586"/>
      <c r="AN61" s="2586"/>
      <c r="AO61" s="2586"/>
      <c r="AP61" s="2586"/>
      <c r="AQ61" s="2586"/>
      <c r="AR61" s="2586"/>
      <c r="AS61" s="2586"/>
      <c r="AT61" s="2586"/>
      <c r="AU61" s="2586"/>
      <c r="AV61" s="2586"/>
      <c r="AW61" s="2586"/>
      <c r="AX61" s="2586"/>
      <c r="AY61" s="2587"/>
    </row>
    <row r="62" spans="2:51" s="99" customFormat="1" ht="23.1" hidden="1" customHeight="1" x14ac:dyDescent="0.15">
      <c r="B62" s="2432"/>
      <c r="C62" s="2433"/>
      <c r="D62" s="2401" t="s">
        <v>739</v>
      </c>
      <c r="E62" s="2402"/>
      <c r="F62" s="2402"/>
      <c r="G62" s="2402"/>
      <c r="H62" s="2402"/>
      <c r="I62" s="2402"/>
      <c r="J62" s="2402"/>
      <c r="K62" s="2402"/>
      <c r="L62" s="2403"/>
      <c r="M62" s="2404" t="s">
        <v>739</v>
      </c>
      <c r="N62" s="2404"/>
      <c r="O62" s="2404"/>
      <c r="P62" s="2404"/>
      <c r="Q62" s="2404"/>
      <c r="R62" s="2404"/>
      <c r="S62" s="2404" t="s">
        <v>739</v>
      </c>
      <c r="T62" s="2404"/>
      <c r="U62" s="2404"/>
      <c r="V62" s="2404"/>
      <c r="W62" s="2404"/>
      <c r="X62" s="2404"/>
      <c r="Y62" s="2585"/>
      <c r="Z62" s="2586"/>
      <c r="AA62" s="2586"/>
      <c r="AB62" s="2586"/>
      <c r="AC62" s="2586"/>
      <c r="AD62" s="2586"/>
      <c r="AE62" s="2586"/>
      <c r="AF62" s="2586"/>
      <c r="AG62" s="2586"/>
      <c r="AH62" s="2586"/>
      <c r="AI62" s="2586"/>
      <c r="AJ62" s="2586"/>
      <c r="AK62" s="2586"/>
      <c r="AL62" s="2586"/>
      <c r="AM62" s="2586"/>
      <c r="AN62" s="2586"/>
      <c r="AO62" s="2586"/>
      <c r="AP62" s="2586"/>
      <c r="AQ62" s="2586"/>
      <c r="AR62" s="2586"/>
      <c r="AS62" s="2586"/>
      <c r="AT62" s="2586"/>
      <c r="AU62" s="2586"/>
      <c r="AV62" s="2586"/>
      <c r="AW62" s="2586"/>
      <c r="AX62" s="2586"/>
      <c r="AY62" s="2587"/>
    </row>
    <row r="63" spans="2:51" s="99" customFormat="1" ht="23.1" hidden="1" customHeight="1" x14ac:dyDescent="0.15">
      <c r="B63" s="2432"/>
      <c r="C63" s="2433"/>
      <c r="D63" s="2401" t="s">
        <v>739</v>
      </c>
      <c r="E63" s="2402"/>
      <c r="F63" s="2402"/>
      <c r="G63" s="2402"/>
      <c r="H63" s="2402"/>
      <c r="I63" s="2402"/>
      <c r="J63" s="2402"/>
      <c r="K63" s="2402"/>
      <c r="L63" s="2403"/>
      <c r="M63" s="2404" t="s">
        <v>739</v>
      </c>
      <c r="N63" s="2404"/>
      <c r="O63" s="2404"/>
      <c r="P63" s="2404"/>
      <c r="Q63" s="2404"/>
      <c r="R63" s="2404"/>
      <c r="S63" s="2404" t="s">
        <v>739</v>
      </c>
      <c r="T63" s="2404"/>
      <c r="U63" s="2404"/>
      <c r="V63" s="2404"/>
      <c r="W63" s="2404"/>
      <c r="X63" s="2404"/>
      <c r="Y63" s="2585"/>
      <c r="Z63" s="2586"/>
      <c r="AA63" s="2586"/>
      <c r="AB63" s="2586"/>
      <c r="AC63" s="2586"/>
      <c r="AD63" s="2586"/>
      <c r="AE63" s="2586"/>
      <c r="AF63" s="2586"/>
      <c r="AG63" s="2586"/>
      <c r="AH63" s="2586"/>
      <c r="AI63" s="2586"/>
      <c r="AJ63" s="2586"/>
      <c r="AK63" s="2586"/>
      <c r="AL63" s="2586"/>
      <c r="AM63" s="2586"/>
      <c r="AN63" s="2586"/>
      <c r="AO63" s="2586"/>
      <c r="AP63" s="2586"/>
      <c r="AQ63" s="2586"/>
      <c r="AR63" s="2586"/>
      <c r="AS63" s="2586"/>
      <c r="AT63" s="2586"/>
      <c r="AU63" s="2586"/>
      <c r="AV63" s="2586"/>
      <c r="AW63" s="2586"/>
      <c r="AX63" s="2586"/>
      <c r="AY63" s="2587"/>
    </row>
    <row r="64" spans="2:51" s="99" customFormat="1" ht="23.1" hidden="1" customHeight="1" x14ac:dyDescent="0.15">
      <c r="B64" s="2432"/>
      <c r="C64" s="2433"/>
      <c r="D64" s="2401" t="s">
        <v>739</v>
      </c>
      <c r="E64" s="2402"/>
      <c r="F64" s="2402"/>
      <c r="G64" s="2402"/>
      <c r="H64" s="2402"/>
      <c r="I64" s="2402"/>
      <c r="J64" s="2402"/>
      <c r="K64" s="2402"/>
      <c r="L64" s="2403"/>
      <c r="M64" s="2404" t="s">
        <v>739</v>
      </c>
      <c r="N64" s="2404"/>
      <c r="O64" s="2404"/>
      <c r="P64" s="2404"/>
      <c r="Q64" s="2404"/>
      <c r="R64" s="2404"/>
      <c r="S64" s="2404" t="s">
        <v>739</v>
      </c>
      <c r="T64" s="2404"/>
      <c r="U64" s="2404"/>
      <c r="V64" s="2404"/>
      <c r="W64" s="2404"/>
      <c r="X64" s="2404"/>
      <c r="Y64" s="2585"/>
      <c r="Z64" s="2586"/>
      <c r="AA64" s="2586"/>
      <c r="AB64" s="2586"/>
      <c r="AC64" s="2586"/>
      <c r="AD64" s="2586"/>
      <c r="AE64" s="2586"/>
      <c r="AF64" s="2586"/>
      <c r="AG64" s="2586"/>
      <c r="AH64" s="2586"/>
      <c r="AI64" s="2586"/>
      <c r="AJ64" s="2586"/>
      <c r="AK64" s="2586"/>
      <c r="AL64" s="2586"/>
      <c r="AM64" s="2586"/>
      <c r="AN64" s="2586"/>
      <c r="AO64" s="2586"/>
      <c r="AP64" s="2586"/>
      <c r="AQ64" s="2586"/>
      <c r="AR64" s="2586"/>
      <c r="AS64" s="2586"/>
      <c r="AT64" s="2586"/>
      <c r="AU64" s="2586"/>
      <c r="AV64" s="2586"/>
      <c r="AW64" s="2586"/>
      <c r="AX64" s="2586"/>
      <c r="AY64" s="2587"/>
    </row>
    <row r="65" spans="1:51" s="99" customFormat="1" ht="23.1" hidden="1" customHeight="1" x14ac:dyDescent="0.15">
      <c r="B65" s="2432"/>
      <c r="C65" s="2433"/>
      <c r="D65" s="2401" t="s">
        <v>739</v>
      </c>
      <c r="E65" s="2402"/>
      <c r="F65" s="2402"/>
      <c r="G65" s="2402"/>
      <c r="H65" s="2402"/>
      <c r="I65" s="2402"/>
      <c r="J65" s="2402"/>
      <c r="K65" s="2402"/>
      <c r="L65" s="2403"/>
      <c r="M65" s="2404" t="s">
        <v>739</v>
      </c>
      <c r="N65" s="2404"/>
      <c r="O65" s="2404"/>
      <c r="P65" s="2404"/>
      <c r="Q65" s="2404"/>
      <c r="R65" s="2404"/>
      <c r="S65" s="2404" t="s">
        <v>739</v>
      </c>
      <c r="T65" s="2404"/>
      <c r="U65" s="2404"/>
      <c r="V65" s="2404"/>
      <c r="W65" s="2404"/>
      <c r="X65" s="2404"/>
      <c r="Y65" s="2585"/>
      <c r="Z65" s="2586"/>
      <c r="AA65" s="2586"/>
      <c r="AB65" s="2586"/>
      <c r="AC65" s="2586"/>
      <c r="AD65" s="2586"/>
      <c r="AE65" s="2586"/>
      <c r="AF65" s="2586"/>
      <c r="AG65" s="2586"/>
      <c r="AH65" s="2586"/>
      <c r="AI65" s="2586"/>
      <c r="AJ65" s="2586"/>
      <c r="AK65" s="2586"/>
      <c r="AL65" s="2586"/>
      <c r="AM65" s="2586"/>
      <c r="AN65" s="2586"/>
      <c r="AO65" s="2586"/>
      <c r="AP65" s="2586"/>
      <c r="AQ65" s="2586"/>
      <c r="AR65" s="2586"/>
      <c r="AS65" s="2586"/>
      <c r="AT65" s="2586"/>
      <c r="AU65" s="2586"/>
      <c r="AV65" s="2586"/>
      <c r="AW65" s="2586"/>
      <c r="AX65" s="2586"/>
      <c r="AY65" s="2587"/>
    </row>
    <row r="66" spans="1:51" s="99" customFormat="1" ht="11.95" customHeight="1" x14ac:dyDescent="0.15">
      <c r="B66" s="2432"/>
      <c r="C66" s="2433"/>
      <c r="D66" s="2426" t="s">
        <v>739</v>
      </c>
      <c r="E66" s="2427"/>
      <c r="F66" s="2427"/>
      <c r="G66" s="2427"/>
      <c r="H66" s="2427"/>
      <c r="I66" s="2427"/>
      <c r="J66" s="2427"/>
      <c r="K66" s="2427"/>
      <c r="L66" s="2428"/>
      <c r="M66" s="2429" t="s">
        <v>739</v>
      </c>
      <c r="N66" s="2429"/>
      <c r="O66" s="2429"/>
      <c r="P66" s="2429"/>
      <c r="Q66" s="2429"/>
      <c r="R66" s="2429"/>
      <c r="S66" s="2429" t="s">
        <v>739</v>
      </c>
      <c r="T66" s="2429"/>
      <c r="U66" s="2429"/>
      <c r="V66" s="2429"/>
      <c r="W66" s="2429"/>
      <c r="X66" s="2429"/>
      <c r="Y66" s="2585"/>
      <c r="Z66" s="2586"/>
      <c r="AA66" s="2586"/>
      <c r="AB66" s="2586"/>
      <c r="AC66" s="2586"/>
      <c r="AD66" s="2586"/>
      <c r="AE66" s="2586"/>
      <c r="AF66" s="2586"/>
      <c r="AG66" s="2586"/>
      <c r="AH66" s="2586"/>
      <c r="AI66" s="2586"/>
      <c r="AJ66" s="2586"/>
      <c r="AK66" s="2586"/>
      <c r="AL66" s="2586"/>
      <c r="AM66" s="2586"/>
      <c r="AN66" s="2586"/>
      <c r="AO66" s="2586"/>
      <c r="AP66" s="2586"/>
      <c r="AQ66" s="2586"/>
      <c r="AR66" s="2586"/>
      <c r="AS66" s="2586"/>
      <c r="AT66" s="2586"/>
      <c r="AU66" s="2586"/>
      <c r="AV66" s="2586"/>
      <c r="AW66" s="2586"/>
      <c r="AX66" s="2586"/>
      <c r="AY66" s="2587"/>
    </row>
    <row r="67" spans="1:51" s="99" customFormat="1" ht="23.1" customHeight="1" x14ac:dyDescent="0.15">
      <c r="B67" s="2434"/>
      <c r="C67" s="2435"/>
      <c r="D67" s="2405" t="s">
        <v>39</v>
      </c>
      <c r="E67" s="2406"/>
      <c r="F67" s="2406"/>
      <c r="G67" s="2406"/>
      <c r="H67" s="2406"/>
      <c r="I67" s="2406"/>
      <c r="J67" s="2406"/>
      <c r="K67" s="2406"/>
      <c r="L67" s="2407"/>
      <c r="M67" s="2408">
        <v>200</v>
      </c>
      <c r="N67" s="2409"/>
      <c r="O67" s="2409"/>
      <c r="P67" s="2409"/>
      <c r="Q67" s="2409"/>
      <c r="R67" s="2410"/>
      <c r="S67" s="2408">
        <v>200.29999999999998</v>
      </c>
      <c r="T67" s="2409"/>
      <c r="U67" s="2409"/>
      <c r="V67" s="2409"/>
      <c r="W67" s="2409"/>
      <c r="X67" s="2410"/>
      <c r="Y67" s="2588"/>
      <c r="Z67" s="2589"/>
      <c r="AA67" s="2589"/>
      <c r="AB67" s="2589"/>
      <c r="AC67" s="2589"/>
      <c r="AD67" s="2589"/>
      <c r="AE67" s="2589"/>
      <c r="AF67" s="2589"/>
      <c r="AG67" s="2589"/>
      <c r="AH67" s="2589"/>
      <c r="AI67" s="2589"/>
      <c r="AJ67" s="2589"/>
      <c r="AK67" s="2589"/>
      <c r="AL67" s="2589"/>
      <c r="AM67" s="2589"/>
      <c r="AN67" s="2589"/>
      <c r="AO67" s="2589"/>
      <c r="AP67" s="2589"/>
      <c r="AQ67" s="2589"/>
      <c r="AR67" s="2589"/>
      <c r="AS67" s="2589"/>
      <c r="AT67" s="2589"/>
      <c r="AU67" s="2589"/>
      <c r="AV67" s="2589"/>
      <c r="AW67" s="2589"/>
      <c r="AX67" s="2589"/>
      <c r="AY67" s="2590"/>
    </row>
    <row r="68" spans="1:51" s="99" customFormat="1" ht="2.95" customHeight="1" x14ac:dyDescent="0.15">
      <c r="A68" s="100"/>
      <c r="B68" s="101"/>
      <c r="C68" s="101"/>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2"/>
      <c r="AY68" s="102"/>
    </row>
    <row r="69" spans="1:51" s="99" customFormat="1" ht="2.95" customHeight="1" thickBot="1" x14ac:dyDescent="0.2">
      <c r="A69" s="100"/>
      <c r="B69" s="103"/>
      <c r="C69" s="103"/>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04"/>
      <c r="AW69" s="104"/>
      <c r="AX69" s="104"/>
      <c r="AY69" s="104"/>
    </row>
    <row r="70" spans="1:51" s="99" customFormat="1" ht="20.95" hidden="1" customHeight="1" x14ac:dyDescent="0.15">
      <c r="B70" s="2411" t="s">
        <v>68</v>
      </c>
      <c r="C70" s="2412"/>
      <c r="D70" s="2415" t="s">
        <v>69</v>
      </c>
      <c r="E70" s="2368"/>
      <c r="F70" s="2368"/>
      <c r="G70" s="2368"/>
      <c r="H70" s="2368"/>
      <c r="I70" s="2368"/>
      <c r="J70" s="2368"/>
      <c r="K70" s="2368"/>
      <c r="L70" s="2368"/>
      <c r="M70" s="2368"/>
      <c r="N70" s="2368"/>
      <c r="O70" s="2368"/>
      <c r="P70" s="2368"/>
      <c r="Q70" s="2368"/>
      <c r="R70" s="2368"/>
      <c r="S70" s="2368"/>
      <c r="T70" s="2368"/>
      <c r="U70" s="2368"/>
      <c r="V70" s="2368"/>
      <c r="W70" s="2368"/>
      <c r="X70" s="2368"/>
      <c r="Y70" s="2368"/>
      <c r="Z70" s="2368"/>
      <c r="AA70" s="2368"/>
      <c r="AB70" s="2368"/>
      <c r="AC70" s="2368"/>
      <c r="AD70" s="2368"/>
      <c r="AE70" s="2368"/>
      <c r="AF70" s="2368"/>
      <c r="AG70" s="2368"/>
      <c r="AH70" s="2368"/>
      <c r="AI70" s="2368"/>
      <c r="AJ70" s="2368"/>
      <c r="AK70" s="2368"/>
      <c r="AL70" s="2368"/>
      <c r="AM70" s="2368"/>
      <c r="AN70" s="2368"/>
      <c r="AO70" s="2368"/>
      <c r="AP70" s="2368"/>
      <c r="AQ70" s="2368"/>
      <c r="AR70" s="2368"/>
      <c r="AS70" s="2368"/>
      <c r="AT70" s="2368"/>
      <c r="AU70" s="2368"/>
      <c r="AV70" s="2368"/>
      <c r="AW70" s="2368"/>
      <c r="AX70" s="2368"/>
      <c r="AY70" s="2416"/>
    </row>
    <row r="71" spans="1:51" s="99" customFormat="1" ht="203.25" hidden="1" customHeight="1" x14ac:dyDescent="0.15">
      <c r="B71" s="2411"/>
      <c r="C71" s="2412"/>
      <c r="D71" s="2417" t="s">
        <v>70</v>
      </c>
      <c r="E71" s="2418"/>
      <c r="F71" s="2418"/>
      <c r="G71" s="2418"/>
      <c r="H71" s="2418"/>
      <c r="I71" s="2418"/>
      <c r="J71" s="2418"/>
      <c r="K71" s="2418"/>
      <c r="L71" s="2418"/>
      <c r="M71" s="2418"/>
      <c r="N71" s="2418"/>
      <c r="O71" s="2418"/>
      <c r="P71" s="2418"/>
      <c r="Q71" s="2418"/>
      <c r="R71" s="2418"/>
      <c r="S71" s="2418"/>
      <c r="T71" s="2418"/>
      <c r="U71" s="2418"/>
      <c r="V71" s="2418"/>
      <c r="W71" s="2418"/>
      <c r="X71" s="2418"/>
      <c r="Y71" s="2418"/>
      <c r="Z71" s="2418"/>
      <c r="AA71" s="2418"/>
      <c r="AB71" s="2418"/>
      <c r="AC71" s="2418"/>
      <c r="AD71" s="2418"/>
      <c r="AE71" s="2418"/>
      <c r="AF71" s="2418"/>
      <c r="AG71" s="2418"/>
      <c r="AH71" s="2418"/>
      <c r="AI71" s="2418"/>
      <c r="AJ71" s="2418"/>
      <c r="AK71" s="2418"/>
      <c r="AL71" s="2418"/>
      <c r="AM71" s="2418"/>
      <c r="AN71" s="2418"/>
      <c r="AO71" s="2418"/>
      <c r="AP71" s="2418"/>
      <c r="AQ71" s="2418"/>
      <c r="AR71" s="2418"/>
      <c r="AS71" s="2418"/>
      <c r="AT71" s="2418"/>
      <c r="AU71" s="2418"/>
      <c r="AV71" s="2418"/>
      <c r="AW71" s="2418"/>
      <c r="AX71" s="2418"/>
      <c r="AY71" s="2419"/>
    </row>
    <row r="72" spans="1:51" s="99" customFormat="1" ht="20.3" hidden="1" customHeight="1" x14ac:dyDescent="0.15">
      <c r="B72" s="2411"/>
      <c r="C72" s="2412"/>
      <c r="D72" s="2420" t="s">
        <v>71</v>
      </c>
      <c r="E72" s="2421"/>
      <c r="F72" s="2421"/>
      <c r="G72" s="2421"/>
      <c r="H72" s="2421"/>
      <c r="I72" s="2421"/>
      <c r="J72" s="2421"/>
      <c r="K72" s="2421"/>
      <c r="L72" s="2421"/>
      <c r="M72" s="2421"/>
      <c r="N72" s="2421"/>
      <c r="O72" s="2421"/>
      <c r="P72" s="2421"/>
      <c r="Q72" s="2421"/>
      <c r="R72" s="2421"/>
      <c r="S72" s="2421"/>
      <c r="T72" s="2421"/>
      <c r="U72" s="2421"/>
      <c r="V72" s="2421"/>
      <c r="W72" s="2421"/>
      <c r="X72" s="2421"/>
      <c r="Y72" s="2421"/>
      <c r="Z72" s="2421"/>
      <c r="AA72" s="2421"/>
      <c r="AB72" s="2421"/>
      <c r="AC72" s="2421"/>
      <c r="AD72" s="2421"/>
      <c r="AE72" s="2421"/>
      <c r="AF72" s="2421"/>
      <c r="AG72" s="2421"/>
      <c r="AH72" s="2421"/>
      <c r="AI72" s="2421"/>
      <c r="AJ72" s="2421"/>
      <c r="AK72" s="2421"/>
      <c r="AL72" s="2421"/>
      <c r="AM72" s="2421"/>
      <c r="AN72" s="2421"/>
      <c r="AO72" s="2421"/>
      <c r="AP72" s="2421"/>
      <c r="AQ72" s="2421"/>
      <c r="AR72" s="2421"/>
      <c r="AS72" s="2421"/>
      <c r="AT72" s="2421"/>
      <c r="AU72" s="2421"/>
      <c r="AV72" s="2421"/>
      <c r="AW72" s="2421"/>
      <c r="AX72" s="2421"/>
      <c r="AY72" s="2422"/>
    </row>
    <row r="73" spans="1:51" s="99" customFormat="1" ht="100.5" hidden="1" customHeight="1" thickBot="1" x14ac:dyDescent="0.2">
      <c r="B73" s="2413"/>
      <c r="C73" s="2414"/>
      <c r="D73" s="2423"/>
      <c r="E73" s="2424"/>
      <c r="F73" s="2424"/>
      <c r="G73" s="2424"/>
      <c r="H73" s="2424"/>
      <c r="I73" s="2424"/>
      <c r="J73" s="2424"/>
      <c r="K73" s="2424"/>
      <c r="L73" s="2424"/>
      <c r="M73" s="2424"/>
      <c r="N73" s="2424"/>
      <c r="O73" s="2424"/>
      <c r="P73" s="2424"/>
      <c r="Q73" s="2424"/>
      <c r="R73" s="2424"/>
      <c r="S73" s="2424"/>
      <c r="T73" s="2424"/>
      <c r="U73" s="2424"/>
      <c r="V73" s="2424"/>
      <c r="W73" s="2424"/>
      <c r="X73" s="2424"/>
      <c r="Y73" s="2424"/>
      <c r="Z73" s="2424"/>
      <c r="AA73" s="2424"/>
      <c r="AB73" s="2424"/>
      <c r="AC73" s="2424"/>
      <c r="AD73" s="2424"/>
      <c r="AE73" s="2424"/>
      <c r="AF73" s="2424"/>
      <c r="AG73" s="2424"/>
      <c r="AH73" s="2424"/>
      <c r="AI73" s="2424"/>
      <c r="AJ73" s="2424"/>
      <c r="AK73" s="2424"/>
      <c r="AL73" s="2424"/>
      <c r="AM73" s="2424"/>
      <c r="AN73" s="2424"/>
      <c r="AO73" s="2424"/>
      <c r="AP73" s="2424"/>
      <c r="AQ73" s="2424"/>
      <c r="AR73" s="2424"/>
      <c r="AS73" s="2424"/>
      <c r="AT73" s="2424"/>
      <c r="AU73" s="2424"/>
      <c r="AV73" s="2424"/>
      <c r="AW73" s="2424"/>
      <c r="AX73" s="2424"/>
      <c r="AY73" s="2425"/>
    </row>
    <row r="74" spans="1:51" s="99" customFormat="1" ht="20.95" hidden="1" customHeight="1" x14ac:dyDescent="0.15">
      <c r="A74" s="105"/>
      <c r="B74" s="106"/>
      <c r="C74" s="107"/>
      <c r="D74" s="2487" t="s">
        <v>72</v>
      </c>
      <c r="E74" s="2488"/>
      <c r="F74" s="2488"/>
      <c r="G74" s="2488"/>
      <c r="H74" s="2488"/>
      <c r="I74" s="2488"/>
      <c r="J74" s="2488"/>
      <c r="K74" s="2488"/>
      <c r="L74" s="2488"/>
      <c r="M74" s="2488"/>
      <c r="N74" s="2488"/>
      <c r="O74" s="2488"/>
      <c r="P74" s="2488"/>
      <c r="Q74" s="2488"/>
      <c r="R74" s="2488"/>
      <c r="S74" s="2488"/>
      <c r="T74" s="2488"/>
      <c r="U74" s="2488"/>
      <c r="V74" s="2488"/>
      <c r="W74" s="2488"/>
      <c r="X74" s="2488"/>
      <c r="Y74" s="2488"/>
      <c r="Z74" s="2488"/>
      <c r="AA74" s="2488"/>
      <c r="AB74" s="2488"/>
      <c r="AC74" s="2488"/>
      <c r="AD74" s="2488"/>
      <c r="AE74" s="2488"/>
      <c r="AF74" s="2488"/>
      <c r="AG74" s="2488"/>
      <c r="AH74" s="2488"/>
      <c r="AI74" s="2488"/>
      <c r="AJ74" s="2488"/>
      <c r="AK74" s="2488"/>
      <c r="AL74" s="2488"/>
      <c r="AM74" s="2488"/>
      <c r="AN74" s="2488"/>
      <c r="AO74" s="2488"/>
      <c r="AP74" s="2488"/>
      <c r="AQ74" s="2488"/>
      <c r="AR74" s="2488"/>
      <c r="AS74" s="2488"/>
      <c r="AT74" s="2488"/>
      <c r="AU74" s="2488"/>
      <c r="AV74" s="2488"/>
      <c r="AW74" s="2488"/>
      <c r="AX74" s="2488"/>
      <c r="AY74" s="2489"/>
    </row>
    <row r="75" spans="1:51" s="99" customFormat="1" ht="136" hidden="1" customHeight="1" x14ac:dyDescent="0.15">
      <c r="A75" s="105"/>
      <c r="B75" s="108"/>
      <c r="C75" s="109"/>
      <c r="D75" s="2490"/>
      <c r="E75" s="2491"/>
      <c r="F75" s="2491"/>
      <c r="G75" s="2491"/>
      <c r="H75" s="2491"/>
      <c r="I75" s="2491"/>
      <c r="J75" s="2491"/>
      <c r="K75" s="2491"/>
      <c r="L75" s="2491"/>
      <c r="M75" s="2491"/>
      <c r="N75" s="2491"/>
      <c r="O75" s="2491"/>
      <c r="P75" s="2491"/>
      <c r="Q75" s="2491"/>
      <c r="R75" s="2491"/>
      <c r="S75" s="2491"/>
      <c r="T75" s="2491"/>
      <c r="U75" s="2491"/>
      <c r="V75" s="2491"/>
      <c r="W75" s="2491"/>
      <c r="X75" s="2491"/>
      <c r="Y75" s="2491"/>
      <c r="Z75" s="2491"/>
      <c r="AA75" s="2491"/>
      <c r="AB75" s="2491"/>
      <c r="AC75" s="2491"/>
      <c r="AD75" s="2491"/>
      <c r="AE75" s="2491"/>
      <c r="AF75" s="2491"/>
      <c r="AG75" s="2491"/>
      <c r="AH75" s="2491"/>
      <c r="AI75" s="2491"/>
      <c r="AJ75" s="2491"/>
      <c r="AK75" s="2491"/>
      <c r="AL75" s="2491"/>
      <c r="AM75" s="2491"/>
      <c r="AN75" s="2491"/>
      <c r="AO75" s="2491"/>
      <c r="AP75" s="2491"/>
      <c r="AQ75" s="2491"/>
      <c r="AR75" s="2491"/>
      <c r="AS75" s="2491"/>
      <c r="AT75" s="2491"/>
      <c r="AU75" s="2491"/>
      <c r="AV75" s="2491"/>
      <c r="AW75" s="2491"/>
      <c r="AX75" s="2491"/>
      <c r="AY75" s="2492"/>
    </row>
    <row r="76" spans="1:51" s="99" customFormat="1" ht="20.95" customHeight="1" x14ac:dyDescent="0.15">
      <c r="A76" s="105"/>
      <c r="B76" s="2493" t="s">
        <v>73</v>
      </c>
      <c r="C76" s="2494"/>
      <c r="D76" s="2494"/>
      <c r="E76" s="2494"/>
      <c r="F76" s="2494"/>
      <c r="G76" s="2494"/>
      <c r="H76" s="2494"/>
      <c r="I76" s="2494"/>
      <c r="J76" s="2494"/>
      <c r="K76" s="2494"/>
      <c r="L76" s="2494"/>
      <c r="M76" s="2494"/>
      <c r="N76" s="2494"/>
      <c r="O76" s="2494"/>
      <c r="P76" s="2494"/>
      <c r="Q76" s="2494"/>
      <c r="R76" s="2494"/>
      <c r="S76" s="2494"/>
      <c r="T76" s="2494"/>
      <c r="U76" s="2494"/>
      <c r="V76" s="2494"/>
      <c r="W76" s="2494"/>
      <c r="X76" s="2494"/>
      <c r="Y76" s="2494"/>
      <c r="Z76" s="2494"/>
      <c r="AA76" s="2494"/>
      <c r="AB76" s="2494"/>
      <c r="AC76" s="2494"/>
      <c r="AD76" s="2494"/>
      <c r="AE76" s="2494"/>
      <c r="AF76" s="2494"/>
      <c r="AG76" s="2494"/>
      <c r="AH76" s="2494"/>
      <c r="AI76" s="2494"/>
      <c r="AJ76" s="2494"/>
      <c r="AK76" s="2494"/>
      <c r="AL76" s="2494"/>
      <c r="AM76" s="2494"/>
      <c r="AN76" s="2494"/>
      <c r="AO76" s="2494"/>
      <c r="AP76" s="2494"/>
      <c r="AQ76" s="2494"/>
      <c r="AR76" s="2494"/>
      <c r="AS76" s="2494"/>
      <c r="AT76" s="2494"/>
      <c r="AU76" s="2494"/>
      <c r="AV76" s="2494"/>
      <c r="AW76" s="2494"/>
      <c r="AX76" s="2494"/>
      <c r="AY76" s="2495"/>
    </row>
    <row r="77" spans="1:51" s="99" customFormat="1" ht="20.95" customHeight="1" x14ac:dyDescent="0.15">
      <c r="A77" s="105"/>
      <c r="B77" s="108"/>
      <c r="C77" s="109"/>
      <c r="D77" s="2496" t="s">
        <v>74</v>
      </c>
      <c r="E77" s="2497"/>
      <c r="F77" s="2497"/>
      <c r="G77" s="2497"/>
      <c r="H77" s="2498" t="s">
        <v>75</v>
      </c>
      <c r="I77" s="2497"/>
      <c r="J77" s="2497"/>
      <c r="K77" s="2497"/>
      <c r="L77" s="2497"/>
      <c r="M77" s="2497"/>
      <c r="N77" s="2497"/>
      <c r="O77" s="2497"/>
      <c r="P77" s="2497"/>
      <c r="Q77" s="2497"/>
      <c r="R77" s="2497"/>
      <c r="S77" s="2497"/>
      <c r="T77" s="2497"/>
      <c r="U77" s="2497"/>
      <c r="V77" s="2497"/>
      <c r="W77" s="2497"/>
      <c r="X77" s="2497"/>
      <c r="Y77" s="2497"/>
      <c r="Z77" s="2497"/>
      <c r="AA77" s="2497"/>
      <c r="AB77" s="2497"/>
      <c r="AC77" s="2497"/>
      <c r="AD77" s="2497"/>
      <c r="AE77" s="2497"/>
      <c r="AF77" s="2497"/>
      <c r="AG77" s="2499"/>
      <c r="AH77" s="2498" t="s">
        <v>76</v>
      </c>
      <c r="AI77" s="2497"/>
      <c r="AJ77" s="2497"/>
      <c r="AK77" s="2497"/>
      <c r="AL77" s="2497"/>
      <c r="AM77" s="2497"/>
      <c r="AN77" s="2497"/>
      <c r="AO77" s="2497"/>
      <c r="AP77" s="2497"/>
      <c r="AQ77" s="2497"/>
      <c r="AR77" s="2497"/>
      <c r="AS77" s="2497"/>
      <c r="AT77" s="2497"/>
      <c r="AU77" s="2497"/>
      <c r="AV77" s="2497"/>
      <c r="AW77" s="2497"/>
      <c r="AX77" s="2497"/>
      <c r="AY77" s="2500"/>
    </row>
    <row r="78" spans="1:51" s="99" customFormat="1" ht="26.2" customHeight="1" x14ac:dyDescent="0.15">
      <c r="A78" s="105"/>
      <c r="B78" s="2456" t="s">
        <v>77</v>
      </c>
      <c r="C78" s="2457"/>
      <c r="D78" s="2460" t="s">
        <v>81</v>
      </c>
      <c r="E78" s="2461"/>
      <c r="F78" s="2461"/>
      <c r="G78" s="2462"/>
      <c r="H78" s="2463" t="s">
        <v>79</v>
      </c>
      <c r="I78" s="2464"/>
      <c r="J78" s="2464"/>
      <c r="K78" s="2464"/>
      <c r="L78" s="2464"/>
      <c r="M78" s="2464"/>
      <c r="N78" s="2464"/>
      <c r="O78" s="2464"/>
      <c r="P78" s="2464"/>
      <c r="Q78" s="2464"/>
      <c r="R78" s="2464"/>
      <c r="S78" s="2464"/>
      <c r="T78" s="2464"/>
      <c r="U78" s="2464"/>
      <c r="V78" s="2464"/>
      <c r="W78" s="2464"/>
      <c r="X78" s="2464"/>
      <c r="Y78" s="2464"/>
      <c r="Z78" s="2464"/>
      <c r="AA78" s="2464"/>
      <c r="AB78" s="2464"/>
      <c r="AC78" s="2464"/>
      <c r="AD78" s="2464"/>
      <c r="AE78" s="2464"/>
      <c r="AF78" s="2464"/>
      <c r="AG78" s="2465"/>
      <c r="AH78" s="2466" t="s">
        <v>739</v>
      </c>
      <c r="AI78" s="2467"/>
      <c r="AJ78" s="2467"/>
      <c r="AK78" s="2467"/>
      <c r="AL78" s="2467"/>
      <c r="AM78" s="2467"/>
      <c r="AN78" s="2467"/>
      <c r="AO78" s="2467"/>
      <c r="AP78" s="2467"/>
      <c r="AQ78" s="2467"/>
      <c r="AR78" s="2467"/>
      <c r="AS78" s="2467"/>
      <c r="AT78" s="2467"/>
      <c r="AU78" s="2467"/>
      <c r="AV78" s="2467"/>
      <c r="AW78" s="2467"/>
      <c r="AX78" s="2467"/>
      <c r="AY78" s="2468"/>
    </row>
    <row r="79" spans="1:51" s="99" customFormat="1" ht="33.4" customHeight="1" x14ac:dyDescent="0.15">
      <c r="A79" s="105"/>
      <c r="B79" s="2411"/>
      <c r="C79" s="2412"/>
      <c r="D79" s="2475" t="s">
        <v>81</v>
      </c>
      <c r="E79" s="2476"/>
      <c r="F79" s="2476"/>
      <c r="G79" s="2477"/>
      <c r="H79" s="2478" t="s">
        <v>663</v>
      </c>
      <c r="I79" s="2479"/>
      <c r="J79" s="2479"/>
      <c r="K79" s="2479"/>
      <c r="L79" s="2479"/>
      <c r="M79" s="2479"/>
      <c r="N79" s="2479"/>
      <c r="O79" s="2479"/>
      <c r="P79" s="2479"/>
      <c r="Q79" s="2479"/>
      <c r="R79" s="2479"/>
      <c r="S79" s="2479"/>
      <c r="T79" s="2479"/>
      <c r="U79" s="2479"/>
      <c r="V79" s="2479"/>
      <c r="W79" s="2479"/>
      <c r="X79" s="2479"/>
      <c r="Y79" s="2479"/>
      <c r="Z79" s="2479"/>
      <c r="AA79" s="2479"/>
      <c r="AB79" s="2479"/>
      <c r="AC79" s="2479"/>
      <c r="AD79" s="2479"/>
      <c r="AE79" s="2479"/>
      <c r="AF79" s="2479"/>
      <c r="AG79" s="2480"/>
      <c r="AH79" s="2469"/>
      <c r="AI79" s="2470"/>
      <c r="AJ79" s="2470"/>
      <c r="AK79" s="2470"/>
      <c r="AL79" s="2470"/>
      <c r="AM79" s="2470"/>
      <c r="AN79" s="2470"/>
      <c r="AO79" s="2470"/>
      <c r="AP79" s="2470"/>
      <c r="AQ79" s="2470"/>
      <c r="AR79" s="2470"/>
      <c r="AS79" s="2470"/>
      <c r="AT79" s="2470"/>
      <c r="AU79" s="2470"/>
      <c r="AV79" s="2470"/>
      <c r="AW79" s="2470"/>
      <c r="AX79" s="2470"/>
      <c r="AY79" s="2471"/>
    </row>
    <row r="80" spans="1:51" s="99" customFormat="1" ht="26.2" customHeight="1" x14ac:dyDescent="0.15">
      <c r="A80" s="105"/>
      <c r="B80" s="2458"/>
      <c r="C80" s="2459"/>
      <c r="D80" s="2481" t="s">
        <v>34</v>
      </c>
      <c r="E80" s="2482"/>
      <c r="F80" s="2482"/>
      <c r="G80" s="2483"/>
      <c r="H80" s="2484" t="s">
        <v>145</v>
      </c>
      <c r="I80" s="2485"/>
      <c r="J80" s="2485"/>
      <c r="K80" s="2485"/>
      <c r="L80" s="2485"/>
      <c r="M80" s="2485"/>
      <c r="N80" s="2485"/>
      <c r="O80" s="2485"/>
      <c r="P80" s="2485"/>
      <c r="Q80" s="2485"/>
      <c r="R80" s="2485"/>
      <c r="S80" s="2485"/>
      <c r="T80" s="2485"/>
      <c r="U80" s="2485"/>
      <c r="V80" s="2485"/>
      <c r="W80" s="2485"/>
      <c r="X80" s="2485"/>
      <c r="Y80" s="2485"/>
      <c r="Z80" s="2485"/>
      <c r="AA80" s="2485"/>
      <c r="AB80" s="2485"/>
      <c r="AC80" s="2485"/>
      <c r="AD80" s="2485"/>
      <c r="AE80" s="2485"/>
      <c r="AF80" s="2485"/>
      <c r="AG80" s="2486"/>
      <c r="AH80" s="2472"/>
      <c r="AI80" s="2473"/>
      <c r="AJ80" s="2473"/>
      <c r="AK80" s="2473"/>
      <c r="AL80" s="2473"/>
      <c r="AM80" s="2473"/>
      <c r="AN80" s="2473"/>
      <c r="AO80" s="2473"/>
      <c r="AP80" s="2473"/>
      <c r="AQ80" s="2473"/>
      <c r="AR80" s="2473"/>
      <c r="AS80" s="2473"/>
      <c r="AT80" s="2473"/>
      <c r="AU80" s="2473"/>
      <c r="AV80" s="2473"/>
      <c r="AW80" s="2473"/>
      <c r="AX80" s="2473"/>
      <c r="AY80" s="2474"/>
    </row>
    <row r="81" spans="1:51" s="99" customFormat="1" ht="26.2" customHeight="1" x14ac:dyDescent="0.15">
      <c r="A81" s="105"/>
      <c r="B81" s="2411" t="s">
        <v>84</v>
      </c>
      <c r="C81" s="2412"/>
      <c r="D81" s="2460" t="s">
        <v>81</v>
      </c>
      <c r="E81" s="2461"/>
      <c r="F81" s="2461"/>
      <c r="G81" s="2462"/>
      <c r="H81" s="2463" t="s">
        <v>85</v>
      </c>
      <c r="I81" s="2464"/>
      <c r="J81" s="2464"/>
      <c r="K81" s="2464"/>
      <c r="L81" s="2464"/>
      <c r="M81" s="2464"/>
      <c r="N81" s="2464"/>
      <c r="O81" s="2464"/>
      <c r="P81" s="2464"/>
      <c r="Q81" s="2464"/>
      <c r="R81" s="2464"/>
      <c r="S81" s="2464"/>
      <c r="T81" s="2464"/>
      <c r="U81" s="2464"/>
      <c r="V81" s="2464"/>
      <c r="W81" s="2464"/>
      <c r="X81" s="2464"/>
      <c r="Y81" s="2464"/>
      <c r="Z81" s="2464"/>
      <c r="AA81" s="2464"/>
      <c r="AB81" s="2464"/>
      <c r="AC81" s="2464"/>
      <c r="AD81" s="2464"/>
      <c r="AE81" s="2464"/>
      <c r="AF81" s="2464"/>
      <c r="AG81" s="2465"/>
      <c r="AH81" s="2466" t="s">
        <v>739</v>
      </c>
      <c r="AI81" s="2467"/>
      <c r="AJ81" s="2467"/>
      <c r="AK81" s="2467"/>
      <c r="AL81" s="2467"/>
      <c r="AM81" s="2467"/>
      <c r="AN81" s="2467"/>
      <c r="AO81" s="2467"/>
      <c r="AP81" s="2467"/>
      <c r="AQ81" s="2467"/>
      <c r="AR81" s="2467"/>
      <c r="AS81" s="2467"/>
      <c r="AT81" s="2467"/>
      <c r="AU81" s="2467"/>
      <c r="AV81" s="2467"/>
      <c r="AW81" s="2467"/>
      <c r="AX81" s="2467"/>
      <c r="AY81" s="2468"/>
    </row>
    <row r="82" spans="1:51" s="99" customFormat="1" ht="26.2" customHeight="1" x14ac:dyDescent="0.15">
      <c r="A82" s="105"/>
      <c r="B82" s="2411"/>
      <c r="C82" s="2412"/>
      <c r="D82" s="2475" t="s">
        <v>81</v>
      </c>
      <c r="E82" s="2476"/>
      <c r="F82" s="2476"/>
      <c r="G82" s="2477"/>
      <c r="H82" s="2478" t="s">
        <v>146</v>
      </c>
      <c r="I82" s="2479"/>
      <c r="J82" s="2479"/>
      <c r="K82" s="2479"/>
      <c r="L82" s="2479"/>
      <c r="M82" s="2479"/>
      <c r="N82" s="2479"/>
      <c r="O82" s="2479"/>
      <c r="P82" s="2479"/>
      <c r="Q82" s="2479"/>
      <c r="R82" s="2479"/>
      <c r="S82" s="2479"/>
      <c r="T82" s="2479"/>
      <c r="U82" s="2479"/>
      <c r="V82" s="2479"/>
      <c r="W82" s="2479"/>
      <c r="X82" s="2479"/>
      <c r="Y82" s="2479"/>
      <c r="Z82" s="2479"/>
      <c r="AA82" s="2479"/>
      <c r="AB82" s="2479"/>
      <c r="AC82" s="2479"/>
      <c r="AD82" s="2479"/>
      <c r="AE82" s="2479"/>
      <c r="AF82" s="2479"/>
      <c r="AG82" s="2480"/>
      <c r="AH82" s="2469"/>
      <c r="AI82" s="2470"/>
      <c r="AJ82" s="2470"/>
      <c r="AK82" s="2470"/>
      <c r="AL82" s="2470"/>
      <c r="AM82" s="2470"/>
      <c r="AN82" s="2470"/>
      <c r="AO82" s="2470"/>
      <c r="AP82" s="2470"/>
      <c r="AQ82" s="2470"/>
      <c r="AR82" s="2470"/>
      <c r="AS82" s="2470"/>
      <c r="AT82" s="2470"/>
      <c r="AU82" s="2470"/>
      <c r="AV82" s="2470"/>
      <c r="AW82" s="2470"/>
      <c r="AX82" s="2470"/>
      <c r="AY82" s="2471"/>
    </row>
    <row r="83" spans="1:51" s="99" customFormat="1" ht="26.2" customHeight="1" x14ac:dyDescent="0.15">
      <c r="A83" s="105"/>
      <c r="B83" s="2411"/>
      <c r="C83" s="2412"/>
      <c r="D83" s="2475" t="s">
        <v>81</v>
      </c>
      <c r="E83" s="2476"/>
      <c r="F83" s="2476"/>
      <c r="G83" s="2477"/>
      <c r="H83" s="2478" t="s">
        <v>87</v>
      </c>
      <c r="I83" s="2479"/>
      <c r="J83" s="2479"/>
      <c r="K83" s="2479"/>
      <c r="L83" s="2479"/>
      <c r="M83" s="2479"/>
      <c r="N83" s="2479"/>
      <c r="O83" s="2479"/>
      <c r="P83" s="2479"/>
      <c r="Q83" s="2479"/>
      <c r="R83" s="2479"/>
      <c r="S83" s="2479"/>
      <c r="T83" s="2479"/>
      <c r="U83" s="2479"/>
      <c r="V83" s="2479"/>
      <c r="W83" s="2479"/>
      <c r="X83" s="2479"/>
      <c r="Y83" s="2479"/>
      <c r="Z83" s="2479"/>
      <c r="AA83" s="2479"/>
      <c r="AB83" s="2479"/>
      <c r="AC83" s="2479"/>
      <c r="AD83" s="2479"/>
      <c r="AE83" s="2479"/>
      <c r="AF83" s="2479"/>
      <c r="AG83" s="2480"/>
      <c r="AH83" s="2469"/>
      <c r="AI83" s="2470"/>
      <c r="AJ83" s="2470"/>
      <c r="AK83" s="2470"/>
      <c r="AL83" s="2470"/>
      <c r="AM83" s="2470"/>
      <c r="AN83" s="2470"/>
      <c r="AO83" s="2470"/>
      <c r="AP83" s="2470"/>
      <c r="AQ83" s="2470"/>
      <c r="AR83" s="2470"/>
      <c r="AS83" s="2470"/>
      <c r="AT83" s="2470"/>
      <c r="AU83" s="2470"/>
      <c r="AV83" s="2470"/>
      <c r="AW83" s="2470"/>
      <c r="AX83" s="2470"/>
      <c r="AY83" s="2471"/>
    </row>
    <row r="84" spans="1:51" s="99" customFormat="1" ht="26.2" customHeight="1" x14ac:dyDescent="0.15">
      <c r="A84" s="105"/>
      <c r="B84" s="2411"/>
      <c r="C84" s="2412"/>
      <c r="D84" s="2475" t="s">
        <v>81</v>
      </c>
      <c r="E84" s="2476"/>
      <c r="F84" s="2476"/>
      <c r="G84" s="2477"/>
      <c r="H84" s="2478" t="s">
        <v>88</v>
      </c>
      <c r="I84" s="2479"/>
      <c r="J84" s="2479"/>
      <c r="K84" s="2479"/>
      <c r="L84" s="2479"/>
      <c r="M84" s="2479"/>
      <c r="N84" s="2479"/>
      <c r="O84" s="2479"/>
      <c r="P84" s="2479"/>
      <c r="Q84" s="2479"/>
      <c r="R84" s="2479"/>
      <c r="S84" s="2479"/>
      <c r="T84" s="2479"/>
      <c r="U84" s="2479"/>
      <c r="V84" s="2479"/>
      <c r="W84" s="2479"/>
      <c r="X84" s="2479"/>
      <c r="Y84" s="2479"/>
      <c r="Z84" s="2479"/>
      <c r="AA84" s="2479"/>
      <c r="AB84" s="2479"/>
      <c r="AC84" s="2479"/>
      <c r="AD84" s="2479"/>
      <c r="AE84" s="2479"/>
      <c r="AF84" s="2479"/>
      <c r="AG84" s="2480"/>
      <c r="AH84" s="2469"/>
      <c r="AI84" s="2470"/>
      <c r="AJ84" s="2470"/>
      <c r="AK84" s="2470"/>
      <c r="AL84" s="2470"/>
      <c r="AM84" s="2470"/>
      <c r="AN84" s="2470"/>
      <c r="AO84" s="2470"/>
      <c r="AP84" s="2470"/>
      <c r="AQ84" s="2470"/>
      <c r="AR84" s="2470"/>
      <c r="AS84" s="2470"/>
      <c r="AT84" s="2470"/>
      <c r="AU84" s="2470"/>
      <c r="AV84" s="2470"/>
      <c r="AW84" s="2470"/>
      <c r="AX84" s="2470"/>
      <c r="AY84" s="2471"/>
    </row>
    <row r="85" spans="1:51" s="99" customFormat="1" ht="26.2" customHeight="1" x14ac:dyDescent="0.15">
      <c r="A85" s="105"/>
      <c r="B85" s="2458"/>
      <c r="C85" s="2459"/>
      <c r="D85" s="2481" t="s">
        <v>81</v>
      </c>
      <c r="E85" s="2482"/>
      <c r="F85" s="2482"/>
      <c r="G85" s="2483"/>
      <c r="H85" s="2484" t="s">
        <v>89</v>
      </c>
      <c r="I85" s="2485"/>
      <c r="J85" s="2485"/>
      <c r="K85" s="2485"/>
      <c r="L85" s="2485"/>
      <c r="M85" s="2485"/>
      <c r="N85" s="2485"/>
      <c r="O85" s="2485"/>
      <c r="P85" s="2485"/>
      <c r="Q85" s="2485"/>
      <c r="R85" s="2485"/>
      <c r="S85" s="2485"/>
      <c r="T85" s="2485"/>
      <c r="U85" s="2485"/>
      <c r="V85" s="2485"/>
      <c r="W85" s="2485"/>
      <c r="X85" s="2485"/>
      <c r="Y85" s="2485"/>
      <c r="Z85" s="2485"/>
      <c r="AA85" s="2485"/>
      <c r="AB85" s="2485"/>
      <c r="AC85" s="2485"/>
      <c r="AD85" s="2485"/>
      <c r="AE85" s="2485"/>
      <c r="AF85" s="2485"/>
      <c r="AG85" s="2486"/>
      <c r="AH85" s="2472"/>
      <c r="AI85" s="2473"/>
      <c r="AJ85" s="2473"/>
      <c r="AK85" s="2473"/>
      <c r="AL85" s="2473"/>
      <c r="AM85" s="2473"/>
      <c r="AN85" s="2473"/>
      <c r="AO85" s="2473"/>
      <c r="AP85" s="2473"/>
      <c r="AQ85" s="2473"/>
      <c r="AR85" s="2473"/>
      <c r="AS85" s="2473"/>
      <c r="AT85" s="2473"/>
      <c r="AU85" s="2473"/>
      <c r="AV85" s="2473"/>
      <c r="AW85" s="2473"/>
      <c r="AX85" s="2473"/>
      <c r="AY85" s="2474"/>
    </row>
    <row r="86" spans="1:51" s="99" customFormat="1" ht="26.2" customHeight="1" x14ac:dyDescent="0.15">
      <c r="A86" s="105"/>
      <c r="B86" s="2456" t="s">
        <v>90</v>
      </c>
      <c r="C86" s="2457"/>
      <c r="D86" s="2460" t="s">
        <v>81</v>
      </c>
      <c r="E86" s="2461"/>
      <c r="F86" s="2461"/>
      <c r="G86" s="2462"/>
      <c r="H86" s="2463" t="s">
        <v>91</v>
      </c>
      <c r="I86" s="2464"/>
      <c r="J86" s="2464"/>
      <c r="K86" s="2464"/>
      <c r="L86" s="2464"/>
      <c r="M86" s="2464"/>
      <c r="N86" s="2464"/>
      <c r="O86" s="2464"/>
      <c r="P86" s="2464"/>
      <c r="Q86" s="2464"/>
      <c r="R86" s="2464"/>
      <c r="S86" s="2464"/>
      <c r="T86" s="2464"/>
      <c r="U86" s="2464"/>
      <c r="V86" s="2464"/>
      <c r="W86" s="2464"/>
      <c r="X86" s="2464"/>
      <c r="Y86" s="2464"/>
      <c r="Z86" s="2464"/>
      <c r="AA86" s="2464"/>
      <c r="AB86" s="2464"/>
      <c r="AC86" s="2464"/>
      <c r="AD86" s="2464"/>
      <c r="AE86" s="2464"/>
      <c r="AF86" s="2464"/>
      <c r="AG86" s="2465"/>
      <c r="AH86" s="2466" t="s">
        <v>739</v>
      </c>
      <c r="AI86" s="2467"/>
      <c r="AJ86" s="2467"/>
      <c r="AK86" s="2467"/>
      <c r="AL86" s="2467"/>
      <c r="AM86" s="2467"/>
      <c r="AN86" s="2467"/>
      <c r="AO86" s="2467"/>
      <c r="AP86" s="2467"/>
      <c r="AQ86" s="2467"/>
      <c r="AR86" s="2467"/>
      <c r="AS86" s="2467"/>
      <c r="AT86" s="2467"/>
      <c r="AU86" s="2467"/>
      <c r="AV86" s="2467"/>
      <c r="AW86" s="2467"/>
      <c r="AX86" s="2467"/>
      <c r="AY86" s="2468"/>
    </row>
    <row r="87" spans="1:51" s="99" customFormat="1" ht="26.2" customHeight="1" x14ac:dyDescent="0.15">
      <c r="A87" s="105"/>
      <c r="B87" s="2411"/>
      <c r="C87" s="2412"/>
      <c r="D87" s="2475" t="s">
        <v>34</v>
      </c>
      <c r="E87" s="2476"/>
      <c r="F87" s="2476"/>
      <c r="G87" s="2477"/>
      <c r="H87" s="2478" t="s">
        <v>93</v>
      </c>
      <c r="I87" s="2479"/>
      <c r="J87" s="2479"/>
      <c r="K87" s="2479"/>
      <c r="L87" s="2479"/>
      <c r="M87" s="2479"/>
      <c r="N87" s="2479"/>
      <c r="O87" s="2479"/>
      <c r="P87" s="2479"/>
      <c r="Q87" s="2479"/>
      <c r="R87" s="2479"/>
      <c r="S87" s="2479"/>
      <c r="T87" s="2479"/>
      <c r="U87" s="2479"/>
      <c r="V87" s="2479"/>
      <c r="W87" s="2479"/>
      <c r="X87" s="2479"/>
      <c r="Y87" s="2479"/>
      <c r="Z87" s="2479"/>
      <c r="AA87" s="2479"/>
      <c r="AB87" s="2479"/>
      <c r="AC87" s="2479"/>
      <c r="AD87" s="2479"/>
      <c r="AE87" s="2479"/>
      <c r="AF87" s="2479"/>
      <c r="AG87" s="2480"/>
      <c r="AH87" s="2469"/>
      <c r="AI87" s="2470"/>
      <c r="AJ87" s="2470"/>
      <c r="AK87" s="2470"/>
      <c r="AL87" s="2470"/>
      <c r="AM87" s="2470"/>
      <c r="AN87" s="2470"/>
      <c r="AO87" s="2470"/>
      <c r="AP87" s="2470"/>
      <c r="AQ87" s="2470"/>
      <c r="AR87" s="2470"/>
      <c r="AS87" s="2470"/>
      <c r="AT87" s="2470"/>
      <c r="AU87" s="2470"/>
      <c r="AV87" s="2470"/>
      <c r="AW87" s="2470"/>
      <c r="AX87" s="2470"/>
      <c r="AY87" s="2471"/>
    </row>
    <row r="88" spans="1:51" s="99" customFormat="1" ht="26.2" customHeight="1" x14ac:dyDescent="0.15">
      <c r="A88" s="105"/>
      <c r="B88" s="2411"/>
      <c r="C88" s="2412"/>
      <c r="D88" s="2475" t="s">
        <v>34</v>
      </c>
      <c r="E88" s="2476"/>
      <c r="F88" s="2476"/>
      <c r="G88" s="2477"/>
      <c r="H88" s="2478" t="s">
        <v>147</v>
      </c>
      <c r="I88" s="2479"/>
      <c r="J88" s="2479"/>
      <c r="K88" s="2479"/>
      <c r="L88" s="2479"/>
      <c r="M88" s="2479"/>
      <c r="N88" s="2479"/>
      <c r="O88" s="2479"/>
      <c r="P88" s="2479"/>
      <c r="Q88" s="2479"/>
      <c r="R88" s="2479"/>
      <c r="S88" s="2479"/>
      <c r="T88" s="2479"/>
      <c r="U88" s="2479"/>
      <c r="V88" s="2479"/>
      <c r="W88" s="2479"/>
      <c r="X88" s="2479"/>
      <c r="Y88" s="2479"/>
      <c r="Z88" s="2479"/>
      <c r="AA88" s="2479"/>
      <c r="AB88" s="2479"/>
      <c r="AC88" s="2479"/>
      <c r="AD88" s="2479"/>
      <c r="AE88" s="2479"/>
      <c r="AF88" s="2479"/>
      <c r="AG88" s="2480"/>
      <c r="AH88" s="2469"/>
      <c r="AI88" s="2470"/>
      <c r="AJ88" s="2470"/>
      <c r="AK88" s="2470"/>
      <c r="AL88" s="2470"/>
      <c r="AM88" s="2470"/>
      <c r="AN88" s="2470"/>
      <c r="AO88" s="2470"/>
      <c r="AP88" s="2470"/>
      <c r="AQ88" s="2470"/>
      <c r="AR88" s="2470"/>
      <c r="AS88" s="2470"/>
      <c r="AT88" s="2470"/>
      <c r="AU88" s="2470"/>
      <c r="AV88" s="2470"/>
      <c r="AW88" s="2470"/>
      <c r="AX88" s="2470"/>
      <c r="AY88" s="2471"/>
    </row>
    <row r="89" spans="1:51" s="99" customFormat="1" ht="26.2" customHeight="1" x14ac:dyDescent="0.15">
      <c r="A89" s="105"/>
      <c r="B89" s="2411"/>
      <c r="C89" s="2412"/>
      <c r="D89" s="2512" t="s">
        <v>34</v>
      </c>
      <c r="E89" s="2513"/>
      <c r="F89" s="2513"/>
      <c r="G89" s="2514"/>
      <c r="H89" s="2515" t="s">
        <v>95</v>
      </c>
      <c r="I89" s="2516"/>
      <c r="J89" s="2516"/>
      <c r="K89" s="2516"/>
      <c r="L89" s="2516"/>
      <c r="M89" s="2516"/>
      <c r="N89" s="2516"/>
      <c r="O89" s="2516"/>
      <c r="P89" s="2516"/>
      <c r="Q89" s="2516"/>
      <c r="R89" s="2516"/>
      <c r="S89" s="2516"/>
      <c r="T89" s="2516"/>
      <c r="U89" s="2516"/>
      <c r="V89" s="2516"/>
      <c r="W89" s="2516"/>
      <c r="X89" s="2516"/>
      <c r="Y89" s="2516"/>
      <c r="Z89" s="2516"/>
      <c r="AA89" s="2516"/>
      <c r="AB89" s="2516"/>
      <c r="AC89" s="2516"/>
      <c r="AD89" s="2516"/>
      <c r="AE89" s="2516"/>
      <c r="AF89" s="2516"/>
      <c r="AG89" s="2517"/>
      <c r="AH89" s="2469"/>
      <c r="AI89" s="2470"/>
      <c r="AJ89" s="2470"/>
      <c r="AK89" s="2470"/>
      <c r="AL89" s="2470"/>
      <c r="AM89" s="2470"/>
      <c r="AN89" s="2470"/>
      <c r="AO89" s="2470"/>
      <c r="AP89" s="2470"/>
      <c r="AQ89" s="2470"/>
      <c r="AR89" s="2470"/>
      <c r="AS89" s="2470"/>
      <c r="AT89" s="2470"/>
      <c r="AU89" s="2470"/>
      <c r="AV89" s="2470"/>
      <c r="AW89" s="2470"/>
      <c r="AX89" s="2470"/>
      <c r="AY89" s="2471"/>
    </row>
    <row r="90" spans="1:51" s="99" customFormat="1" ht="26.2" customHeight="1" x14ac:dyDescent="0.15">
      <c r="A90" s="105"/>
      <c r="B90" s="2411"/>
      <c r="C90" s="2412"/>
      <c r="D90" s="2518" t="s">
        <v>34</v>
      </c>
      <c r="E90" s="2519"/>
      <c r="F90" s="2519"/>
      <c r="G90" s="2520"/>
      <c r="H90" s="2521" t="s">
        <v>96</v>
      </c>
      <c r="I90" s="2522"/>
      <c r="J90" s="2522"/>
      <c r="K90" s="2522"/>
      <c r="L90" s="2522"/>
      <c r="M90" s="2522"/>
      <c r="N90" s="2522"/>
      <c r="O90" s="2522"/>
      <c r="P90" s="2522"/>
      <c r="Q90" s="2522"/>
      <c r="R90" s="2522"/>
      <c r="S90" s="2522"/>
      <c r="T90" s="2522"/>
      <c r="U90" s="2522"/>
      <c r="V90" s="2523" t="s">
        <v>739</v>
      </c>
      <c r="W90" s="2523"/>
      <c r="X90" s="2523"/>
      <c r="Y90" s="2523"/>
      <c r="Z90" s="2523" t="s">
        <v>739</v>
      </c>
      <c r="AA90" s="2523"/>
      <c r="AB90" s="2523"/>
      <c r="AC90" s="2523"/>
      <c r="AD90" s="2523" t="s">
        <v>739</v>
      </c>
      <c r="AE90" s="2523"/>
      <c r="AF90" s="2523"/>
      <c r="AG90" s="2524"/>
      <c r="AH90" s="2469"/>
      <c r="AI90" s="2470"/>
      <c r="AJ90" s="2470"/>
      <c r="AK90" s="2470"/>
      <c r="AL90" s="2470"/>
      <c r="AM90" s="2470"/>
      <c r="AN90" s="2470"/>
      <c r="AO90" s="2470"/>
      <c r="AP90" s="2470"/>
      <c r="AQ90" s="2470"/>
      <c r="AR90" s="2470"/>
      <c r="AS90" s="2470"/>
      <c r="AT90" s="2470"/>
      <c r="AU90" s="2470"/>
      <c r="AV90" s="2470"/>
      <c r="AW90" s="2470"/>
      <c r="AX90" s="2470"/>
      <c r="AY90" s="2471"/>
    </row>
    <row r="91" spans="1:51" s="99" customFormat="1" ht="26.2" customHeight="1" x14ac:dyDescent="0.15">
      <c r="A91" s="105"/>
      <c r="B91" s="2458"/>
      <c r="C91" s="2459"/>
      <c r="D91" s="2481" t="s">
        <v>81</v>
      </c>
      <c r="E91" s="2482"/>
      <c r="F91" s="2482"/>
      <c r="G91" s="2483"/>
      <c r="H91" s="2484" t="s">
        <v>97</v>
      </c>
      <c r="I91" s="2485"/>
      <c r="J91" s="2485"/>
      <c r="K91" s="2485"/>
      <c r="L91" s="2485"/>
      <c r="M91" s="2485"/>
      <c r="N91" s="2485"/>
      <c r="O91" s="2485"/>
      <c r="P91" s="2485"/>
      <c r="Q91" s="2485"/>
      <c r="R91" s="2485"/>
      <c r="S91" s="2485"/>
      <c r="T91" s="2485"/>
      <c r="U91" s="2485"/>
      <c r="V91" s="2485"/>
      <c r="W91" s="2485"/>
      <c r="X91" s="2485"/>
      <c r="Y91" s="2485"/>
      <c r="Z91" s="2485"/>
      <c r="AA91" s="2485"/>
      <c r="AB91" s="2485"/>
      <c r="AC91" s="2485"/>
      <c r="AD91" s="2485"/>
      <c r="AE91" s="2485"/>
      <c r="AF91" s="2485"/>
      <c r="AG91" s="2486"/>
      <c r="AH91" s="2472"/>
      <c r="AI91" s="2473"/>
      <c r="AJ91" s="2473"/>
      <c r="AK91" s="2473"/>
      <c r="AL91" s="2473"/>
      <c r="AM91" s="2473"/>
      <c r="AN91" s="2473"/>
      <c r="AO91" s="2473"/>
      <c r="AP91" s="2473"/>
      <c r="AQ91" s="2473"/>
      <c r="AR91" s="2473"/>
      <c r="AS91" s="2473"/>
      <c r="AT91" s="2473"/>
      <c r="AU91" s="2473"/>
      <c r="AV91" s="2473"/>
      <c r="AW91" s="2473"/>
      <c r="AX91" s="2473"/>
      <c r="AY91" s="2474"/>
    </row>
    <row r="92" spans="1:51" s="99" customFormat="1" ht="180.85" customHeight="1" thickBot="1" x14ac:dyDescent="0.2">
      <c r="A92" s="105"/>
      <c r="B92" s="2501" t="s">
        <v>98</v>
      </c>
      <c r="C92" s="2502"/>
      <c r="D92" s="2503" t="s">
        <v>800</v>
      </c>
      <c r="E92" s="2504"/>
      <c r="F92" s="2504"/>
      <c r="G92" s="2504"/>
      <c r="H92" s="2504"/>
      <c r="I92" s="2504"/>
      <c r="J92" s="2504"/>
      <c r="K92" s="2504"/>
      <c r="L92" s="2504"/>
      <c r="M92" s="2504"/>
      <c r="N92" s="2504"/>
      <c r="O92" s="2504"/>
      <c r="P92" s="2504"/>
      <c r="Q92" s="2504"/>
      <c r="R92" s="2504"/>
      <c r="S92" s="2504"/>
      <c r="T92" s="2504"/>
      <c r="U92" s="2504"/>
      <c r="V92" s="2504"/>
      <c r="W92" s="2504"/>
      <c r="X92" s="2504"/>
      <c r="Y92" s="2504"/>
      <c r="Z92" s="2504"/>
      <c r="AA92" s="2504"/>
      <c r="AB92" s="2504"/>
      <c r="AC92" s="2504"/>
      <c r="AD92" s="2504"/>
      <c r="AE92" s="2504"/>
      <c r="AF92" s="2504"/>
      <c r="AG92" s="2504"/>
      <c r="AH92" s="2504"/>
      <c r="AI92" s="2504"/>
      <c r="AJ92" s="2504"/>
      <c r="AK92" s="2504"/>
      <c r="AL92" s="2504"/>
      <c r="AM92" s="2504"/>
      <c r="AN92" s="2504"/>
      <c r="AO92" s="2504"/>
      <c r="AP92" s="2504"/>
      <c r="AQ92" s="2504"/>
      <c r="AR92" s="2504"/>
      <c r="AS92" s="2504"/>
      <c r="AT92" s="2504"/>
      <c r="AU92" s="2504"/>
      <c r="AV92" s="2504"/>
      <c r="AW92" s="2504"/>
      <c r="AX92" s="2504"/>
      <c r="AY92" s="2505"/>
    </row>
    <row r="93" spans="1:51" s="99" customFormat="1" ht="20.95" hidden="1" customHeight="1" x14ac:dyDescent="0.15">
      <c r="A93" s="105"/>
      <c r="B93" s="108"/>
      <c r="C93" s="109"/>
      <c r="D93" s="2415" t="s">
        <v>100</v>
      </c>
      <c r="E93" s="2368"/>
      <c r="F93" s="2368"/>
      <c r="G93" s="2368"/>
      <c r="H93" s="2368"/>
      <c r="I93" s="2368"/>
      <c r="J93" s="2368"/>
      <c r="K93" s="2368"/>
      <c r="L93" s="2368"/>
      <c r="M93" s="2368"/>
      <c r="N93" s="2368"/>
      <c r="O93" s="2368"/>
      <c r="P93" s="2368"/>
      <c r="Q93" s="2368"/>
      <c r="R93" s="2368"/>
      <c r="S93" s="2368"/>
      <c r="T93" s="2368"/>
      <c r="U93" s="2368"/>
      <c r="V93" s="2368"/>
      <c r="W93" s="2368"/>
      <c r="X93" s="2368"/>
      <c r="Y93" s="2368"/>
      <c r="Z93" s="2368"/>
      <c r="AA93" s="2368"/>
      <c r="AB93" s="2368"/>
      <c r="AC93" s="2368"/>
      <c r="AD93" s="2368"/>
      <c r="AE93" s="2368"/>
      <c r="AF93" s="2368"/>
      <c r="AG93" s="2368"/>
      <c r="AH93" s="2368"/>
      <c r="AI93" s="2368"/>
      <c r="AJ93" s="2368"/>
      <c r="AK93" s="2368"/>
      <c r="AL93" s="2368"/>
      <c r="AM93" s="2368"/>
      <c r="AN93" s="2368"/>
      <c r="AO93" s="2368"/>
      <c r="AP93" s="2368"/>
      <c r="AQ93" s="2368"/>
      <c r="AR93" s="2368"/>
      <c r="AS93" s="2368"/>
      <c r="AT93" s="2368"/>
      <c r="AU93" s="2368"/>
      <c r="AV93" s="2368"/>
      <c r="AW93" s="2368"/>
      <c r="AX93" s="2368"/>
      <c r="AY93" s="2416"/>
    </row>
    <row r="94" spans="1:51" s="99" customFormat="1" ht="97.55" hidden="1" customHeight="1" x14ac:dyDescent="0.15">
      <c r="A94" s="105"/>
      <c r="B94" s="108"/>
      <c r="C94" s="109"/>
      <c r="D94" s="2506" t="s">
        <v>101</v>
      </c>
      <c r="E94" s="2507"/>
      <c r="F94" s="2507"/>
      <c r="G94" s="2507"/>
      <c r="H94" s="2507"/>
      <c r="I94" s="2507"/>
      <c r="J94" s="2507"/>
      <c r="K94" s="2507"/>
      <c r="L94" s="2507"/>
      <c r="M94" s="2507"/>
      <c r="N94" s="2507"/>
      <c r="O94" s="2507"/>
      <c r="P94" s="2507"/>
      <c r="Q94" s="2507"/>
      <c r="R94" s="2507"/>
      <c r="S94" s="2507"/>
      <c r="T94" s="2507"/>
      <c r="U94" s="2507"/>
      <c r="V94" s="2507"/>
      <c r="W94" s="2507"/>
      <c r="X94" s="2507"/>
      <c r="Y94" s="2507"/>
      <c r="Z94" s="2507"/>
      <c r="AA94" s="2507"/>
      <c r="AB94" s="2507"/>
      <c r="AC94" s="2507"/>
      <c r="AD94" s="2507"/>
      <c r="AE94" s="2507"/>
      <c r="AF94" s="2507"/>
      <c r="AG94" s="2507"/>
      <c r="AH94" s="2507"/>
      <c r="AI94" s="2507"/>
      <c r="AJ94" s="2507"/>
      <c r="AK94" s="2507"/>
      <c r="AL94" s="2507"/>
      <c r="AM94" s="2507"/>
      <c r="AN94" s="2507"/>
      <c r="AO94" s="2507"/>
      <c r="AP94" s="2507"/>
      <c r="AQ94" s="2507"/>
      <c r="AR94" s="2507"/>
      <c r="AS94" s="2507"/>
      <c r="AT94" s="2507"/>
      <c r="AU94" s="2507"/>
      <c r="AV94" s="2507"/>
      <c r="AW94" s="2507"/>
      <c r="AX94" s="2507"/>
      <c r="AY94" s="2508"/>
    </row>
    <row r="95" spans="1:51" s="99" customFormat="1" ht="6.05" hidden="1" customHeight="1" x14ac:dyDescent="0.15">
      <c r="A95" s="105"/>
      <c r="B95" s="108"/>
      <c r="C95" s="109"/>
      <c r="D95" s="2509" t="s">
        <v>102</v>
      </c>
      <c r="E95" s="2510"/>
      <c r="F95" s="2510"/>
      <c r="G95" s="2510"/>
      <c r="H95" s="2510"/>
      <c r="I95" s="2510"/>
      <c r="J95" s="2510"/>
      <c r="K95" s="2510"/>
      <c r="L95" s="2510"/>
      <c r="M95" s="2510"/>
      <c r="N95" s="2510"/>
      <c r="O95" s="2510"/>
      <c r="P95" s="2510"/>
      <c r="Q95" s="2510"/>
      <c r="R95" s="2510"/>
      <c r="S95" s="2510"/>
      <c r="T95" s="2510"/>
      <c r="U95" s="2510"/>
      <c r="V95" s="2510"/>
      <c r="W95" s="2510"/>
      <c r="X95" s="2510"/>
      <c r="Y95" s="2510"/>
      <c r="Z95" s="2510"/>
      <c r="AA95" s="2510"/>
      <c r="AB95" s="2510"/>
      <c r="AC95" s="2510"/>
      <c r="AD95" s="2510"/>
      <c r="AE95" s="2510"/>
      <c r="AF95" s="2510"/>
      <c r="AG95" s="2510"/>
      <c r="AH95" s="2510"/>
      <c r="AI95" s="2510"/>
      <c r="AJ95" s="2510"/>
      <c r="AK95" s="2510"/>
      <c r="AL95" s="2510"/>
      <c r="AM95" s="2510"/>
      <c r="AN95" s="2510"/>
      <c r="AO95" s="2510"/>
      <c r="AP95" s="2510"/>
      <c r="AQ95" s="2510"/>
      <c r="AR95" s="2510"/>
      <c r="AS95" s="2510"/>
      <c r="AT95" s="2510"/>
      <c r="AU95" s="2510"/>
      <c r="AV95" s="2510"/>
      <c r="AW95" s="2510"/>
      <c r="AX95" s="2510"/>
      <c r="AY95" s="2511"/>
    </row>
    <row r="96" spans="1:51" s="99" customFormat="1" ht="20.95" customHeight="1" x14ac:dyDescent="0.15">
      <c r="A96" s="105"/>
      <c r="B96" s="2367" t="s">
        <v>103</v>
      </c>
      <c r="C96" s="2368"/>
      <c r="D96" s="2368"/>
      <c r="E96" s="2368"/>
      <c r="F96" s="2368"/>
      <c r="G96" s="2368"/>
      <c r="H96" s="2368"/>
      <c r="I96" s="2368"/>
      <c r="J96" s="2368"/>
      <c r="K96" s="2368"/>
      <c r="L96" s="2368"/>
      <c r="M96" s="2368"/>
      <c r="N96" s="2368"/>
      <c r="O96" s="2368"/>
      <c r="P96" s="2368"/>
      <c r="Q96" s="2368"/>
      <c r="R96" s="2368"/>
      <c r="S96" s="2368"/>
      <c r="T96" s="2368"/>
      <c r="U96" s="2368"/>
      <c r="V96" s="2368"/>
      <c r="W96" s="2368"/>
      <c r="X96" s="2368"/>
      <c r="Y96" s="2368"/>
      <c r="Z96" s="2368"/>
      <c r="AA96" s="2368"/>
      <c r="AB96" s="2368"/>
      <c r="AC96" s="2368"/>
      <c r="AD96" s="2368"/>
      <c r="AE96" s="2368"/>
      <c r="AF96" s="2368"/>
      <c r="AG96" s="2368"/>
      <c r="AH96" s="2368"/>
      <c r="AI96" s="2368"/>
      <c r="AJ96" s="2368"/>
      <c r="AK96" s="2368"/>
      <c r="AL96" s="2368"/>
      <c r="AM96" s="2368"/>
      <c r="AN96" s="2368"/>
      <c r="AO96" s="2368"/>
      <c r="AP96" s="2368"/>
      <c r="AQ96" s="2368"/>
      <c r="AR96" s="2368"/>
      <c r="AS96" s="2368"/>
      <c r="AT96" s="2368"/>
      <c r="AU96" s="2368"/>
      <c r="AV96" s="2368"/>
      <c r="AW96" s="2368"/>
      <c r="AX96" s="2368"/>
      <c r="AY96" s="2416"/>
    </row>
    <row r="97" spans="1:51" s="99" customFormat="1" ht="122.4" customHeight="1" x14ac:dyDescent="0.15">
      <c r="A97" s="110"/>
      <c r="B97" s="2535" t="s">
        <v>801</v>
      </c>
      <c r="C97" s="2536"/>
      <c r="D97" s="2536"/>
      <c r="E97" s="2536"/>
      <c r="F97" s="2537"/>
      <c r="G97" s="2538" t="s">
        <v>802</v>
      </c>
      <c r="H97" s="2536"/>
      <c r="I97" s="2536"/>
      <c r="J97" s="2536"/>
      <c r="K97" s="2536"/>
      <c r="L97" s="2536" t="s">
        <v>739</v>
      </c>
      <c r="M97" s="2536"/>
      <c r="N97" s="2536"/>
      <c r="O97" s="2536"/>
      <c r="P97" s="2536"/>
      <c r="Q97" s="2536" t="s">
        <v>739</v>
      </c>
      <c r="R97" s="2536"/>
      <c r="S97" s="2536"/>
      <c r="T97" s="2536"/>
      <c r="U97" s="2536"/>
      <c r="V97" s="2536" t="s">
        <v>739</v>
      </c>
      <c r="W97" s="2536"/>
      <c r="X97" s="2536"/>
      <c r="Y97" s="2536"/>
      <c r="Z97" s="2536"/>
      <c r="AA97" s="2536" t="s">
        <v>739</v>
      </c>
      <c r="AB97" s="2536"/>
      <c r="AC97" s="2536"/>
      <c r="AD97" s="2536"/>
      <c r="AE97" s="2536"/>
      <c r="AF97" s="2536" t="s">
        <v>739</v>
      </c>
      <c r="AG97" s="2536"/>
      <c r="AH97" s="2536"/>
      <c r="AI97" s="2536"/>
      <c r="AJ97" s="2536"/>
      <c r="AK97" s="2536" t="s">
        <v>739</v>
      </c>
      <c r="AL97" s="2536"/>
      <c r="AM97" s="2536"/>
      <c r="AN97" s="2536"/>
      <c r="AO97" s="2536"/>
      <c r="AP97" s="2536" t="s">
        <v>739</v>
      </c>
      <c r="AQ97" s="2536"/>
      <c r="AR97" s="2536"/>
      <c r="AS97" s="2536"/>
      <c r="AT97" s="2536"/>
      <c r="AU97" s="2536" t="s">
        <v>739</v>
      </c>
      <c r="AV97" s="2536"/>
      <c r="AW97" s="2536"/>
      <c r="AX97" s="2536"/>
      <c r="AY97" s="2539"/>
    </row>
    <row r="98" spans="1:51" s="99" customFormat="1" ht="18.350000000000001" customHeight="1" x14ac:dyDescent="0.15">
      <c r="A98" s="110"/>
      <c r="B98" s="2540" t="s">
        <v>105</v>
      </c>
      <c r="C98" s="2541"/>
      <c r="D98" s="2541"/>
      <c r="E98" s="2541"/>
      <c r="F98" s="2541"/>
      <c r="G98" s="2541"/>
      <c r="H98" s="2541"/>
      <c r="I98" s="2541"/>
      <c r="J98" s="2541"/>
      <c r="K98" s="2541"/>
      <c r="L98" s="2541"/>
      <c r="M98" s="2541"/>
      <c r="N98" s="2541"/>
      <c r="O98" s="2541"/>
      <c r="P98" s="2541"/>
      <c r="Q98" s="2541"/>
      <c r="R98" s="2541"/>
      <c r="S98" s="2541"/>
      <c r="T98" s="2541"/>
      <c r="U98" s="2541"/>
      <c r="V98" s="2541"/>
      <c r="W98" s="2541"/>
      <c r="X98" s="2541"/>
      <c r="Y98" s="2541"/>
      <c r="Z98" s="2541"/>
      <c r="AA98" s="2541"/>
      <c r="AB98" s="2541"/>
      <c r="AC98" s="2541"/>
      <c r="AD98" s="2541"/>
      <c r="AE98" s="2541"/>
      <c r="AF98" s="2541"/>
      <c r="AG98" s="2541"/>
      <c r="AH98" s="2541"/>
      <c r="AI98" s="2541"/>
      <c r="AJ98" s="2541"/>
      <c r="AK98" s="2541"/>
      <c r="AL98" s="2541"/>
      <c r="AM98" s="2541"/>
      <c r="AN98" s="2541"/>
      <c r="AO98" s="2541"/>
      <c r="AP98" s="2541"/>
      <c r="AQ98" s="2541"/>
      <c r="AR98" s="2541"/>
      <c r="AS98" s="2541"/>
      <c r="AT98" s="2541"/>
      <c r="AU98" s="2541"/>
      <c r="AV98" s="2541"/>
      <c r="AW98" s="2541"/>
      <c r="AX98" s="2541"/>
      <c r="AY98" s="2542"/>
    </row>
    <row r="99" spans="1:51" s="99" customFormat="1" ht="119.15" customHeight="1" thickBot="1" x14ac:dyDescent="0.2">
      <c r="A99" s="110"/>
      <c r="B99" s="2543" t="s">
        <v>801</v>
      </c>
      <c r="C99" s="2544"/>
      <c r="D99" s="2544"/>
      <c r="E99" s="2544"/>
      <c r="F99" s="2545"/>
      <c r="G99" s="2591" t="s">
        <v>803</v>
      </c>
      <c r="H99" s="2504"/>
      <c r="I99" s="2504"/>
      <c r="J99" s="2504"/>
      <c r="K99" s="2504"/>
      <c r="L99" s="2504" t="s">
        <v>739</v>
      </c>
      <c r="M99" s="2504"/>
      <c r="N99" s="2504"/>
      <c r="O99" s="2504"/>
      <c r="P99" s="2504"/>
      <c r="Q99" s="2504" t="s">
        <v>739</v>
      </c>
      <c r="R99" s="2504"/>
      <c r="S99" s="2504"/>
      <c r="T99" s="2504"/>
      <c r="U99" s="2504"/>
      <c r="V99" s="2504" t="s">
        <v>739</v>
      </c>
      <c r="W99" s="2504"/>
      <c r="X99" s="2504"/>
      <c r="Y99" s="2504"/>
      <c r="Z99" s="2504"/>
      <c r="AA99" s="2504" t="s">
        <v>739</v>
      </c>
      <c r="AB99" s="2504"/>
      <c r="AC99" s="2504"/>
      <c r="AD99" s="2504"/>
      <c r="AE99" s="2504"/>
      <c r="AF99" s="2504" t="s">
        <v>739</v>
      </c>
      <c r="AG99" s="2504"/>
      <c r="AH99" s="2504"/>
      <c r="AI99" s="2504"/>
      <c r="AJ99" s="2504"/>
      <c r="AK99" s="2504" t="s">
        <v>739</v>
      </c>
      <c r="AL99" s="2504"/>
      <c r="AM99" s="2504"/>
      <c r="AN99" s="2504"/>
      <c r="AO99" s="2504"/>
      <c r="AP99" s="2504" t="s">
        <v>739</v>
      </c>
      <c r="AQ99" s="2504"/>
      <c r="AR99" s="2504"/>
      <c r="AS99" s="2504"/>
      <c r="AT99" s="2504"/>
      <c r="AU99" s="2504" t="s">
        <v>739</v>
      </c>
      <c r="AV99" s="2504"/>
      <c r="AW99" s="2504"/>
      <c r="AX99" s="2504"/>
      <c r="AY99" s="2505"/>
    </row>
    <row r="100" spans="1:51" s="99" customFormat="1" ht="19.649999999999999" customHeight="1" x14ac:dyDescent="0.15">
      <c r="A100" s="110"/>
      <c r="B100" s="2548" t="s">
        <v>107</v>
      </c>
      <c r="C100" s="2549"/>
      <c r="D100" s="2549"/>
      <c r="E100" s="2549"/>
      <c r="F100" s="2549"/>
      <c r="G100" s="2549"/>
      <c r="H100" s="2549"/>
      <c r="I100" s="2549"/>
      <c r="J100" s="2549"/>
      <c r="K100" s="2549"/>
      <c r="L100" s="2549"/>
      <c r="M100" s="2549"/>
      <c r="N100" s="2549"/>
      <c r="O100" s="2549"/>
      <c r="P100" s="2549"/>
      <c r="Q100" s="2549"/>
      <c r="R100" s="2549"/>
      <c r="S100" s="2549"/>
      <c r="T100" s="2549"/>
      <c r="U100" s="2549"/>
      <c r="V100" s="2549"/>
      <c r="W100" s="2549"/>
      <c r="X100" s="2549"/>
      <c r="Y100" s="2549"/>
      <c r="Z100" s="2549"/>
      <c r="AA100" s="2549"/>
      <c r="AB100" s="2549"/>
      <c r="AC100" s="2549"/>
      <c r="AD100" s="2549"/>
      <c r="AE100" s="2549"/>
      <c r="AF100" s="2549"/>
      <c r="AG100" s="2549"/>
      <c r="AH100" s="2549"/>
      <c r="AI100" s="2549"/>
      <c r="AJ100" s="2549"/>
      <c r="AK100" s="2549"/>
      <c r="AL100" s="2549"/>
      <c r="AM100" s="2549"/>
      <c r="AN100" s="2549"/>
      <c r="AO100" s="2549"/>
      <c r="AP100" s="2549"/>
      <c r="AQ100" s="2549"/>
      <c r="AR100" s="2549"/>
      <c r="AS100" s="2549"/>
      <c r="AT100" s="2549"/>
      <c r="AU100" s="2549"/>
      <c r="AV100" s="2549"/>
      <c r="AW100" s="2549"/>
      <c r="AX100" s="2549"/>
      <c r="AY100" s="2550"/>
    </row>
    <row r="101" spans="1:51" s="99" customFormat="1" ht="155.80000000000001" customHeight="1" thickBot="1" x14ac:dyDescent="0.2">
      <c r="A101" s="110"/>
      <c r="B101" s="2525" t="s">
        <v>739</v>
      </c>
      <c r="C101" s="2526"/>
      <c r="D101" s="2526"/>
      <c r="E101" s="2526"/>
      <c r="F101" s="2526"/>
      <c r="G101" s="2526" t="s">
        <v>739</v>
      </c>
      <c r="H101" s="2526"/>
      <c r="I101" s="2526"/>
      <c r="J101" s="2526"/>
      <c r="K101" s="2526"/>
      <c r="L101" s="2526" t="s">
        <v>739</v>
      </c>
      <c r="M101" s="2526"/>
      <c r="N101" s="2526"/>
      <c r="O101" s="2526"/>
      <c r="P101" s="2526"/>
      <c r="Q101" s="2526" t="s">
        <v>739</v>
      </c>
      <c r="R101" s="2526"/>
      <c r="S101" s="2526"/>
      <c r="T101" s="2526"/>
      <c r="U101" s="2526"/>
      <c r="V101" s="2526" t="s">
        <v>739</v>
      </c>
      <c r="W101" s="2526"/>
      <c r="X101" s="2526"/>
      <c r="Y101" s="2526"/>
      <c r="Z101" s="2526"/>
      <c r="AA101" s="2526" t="s">
        <v>739</v>
      </c>
      <c r="AB101" s="2526"/>
      <c r="AC101" s="2526"/>
      <c r="AD101" s="2526"/>
      <c r="AE101" s="2526"/>
      <c r="AF101" s="2526" t="s">
        <v>739</v>
      </c>
      <c r="AG101" s="2526"/>
      <c r="AH101" s="2526"/>
      <c r="AI101" s="2526"/>
      <c r="AJ101" s="2526"/>
      <c r="AK101" s="2526" t="s">
        <v>739</v>
      </c>
      <c r="AL101" s="2526"/>
      <c r="AM101" s="2526"/>
      <c r="AN101" s="2526"/>
      <c r="AO101" s="2526"/>
      <c r="AP101" s="2526" t="s">
        <v>739</v>
      </c>
      <c r="AQ101" s="2526"/>
      <c r="AR101" s="2526"/>
      <c r="AS101" s="2526"/>
      <c r="AT101" s="2526"/>
      <c r="AU101" s="2526" t="s">
        <v>739</v>
      </c>
      <c r="AV101" s="2526"/>
      <c r="AW101" s="2526"/>
      <c r="AX101" s="2526"/>
      <c r="AY101" s="2527"/>
    </row>
    <row r="102" spans="1:51" s="99" customFormat="1" ht="19.649999999999999" customHeight="1" x14ac:dyDescent="0.15">
      <c r="A102" s="110"/>
      <c r="B102" s="2528" t="s">
        <v>109</v>
      </c>
      <c r="C102" s="2529"/>
      <c r="D102" s="2529"/>
      <c r="E102" s="2529"/>
      <c r="F102" s="2529"/>
      <c r="G102" s="2529"/>
      <c r="H102" s="2529"/>
      <c r="I102" s="2529"/>
      <c r="J102" s="2529"/>
      <c r="K102" s="2529"/>
      <c r="L102" s="2529"/>
      <c r="M102" s="2529"/>
      <c r="N102" s="2529"/>
      <c r="O102" s="2529"/>
      <c r="P102" s="2529"/>
      <c r="Q102" s="2529"/>
      <c r="R102" s="2529"/>
      <c r="S102" s="2529"/>
      <c r="T102" s="2529"/>
      <c r="U102" s="2529"/>
      <c r="V102" s="2529"/>
      <c r="W102" s="2529"/>
      <c r="X102" s="2529"/>
      <c r="Y102" s="2529"/>
      <c r="Z102" s="2529"/>
      <c r="AA102" s="2529"/>
      <c r="AB102" s="2529"/>
      <c r="AC102" s="2529"/>
      <c r="AD102" s="2529"/>
      <c r="AE102" s="2529"/>
      <c r="AF102" s="2529"/>
      <c r="AG102" s="2529"/>
      <c r="AH102" s="2529"/>
      <c r="AI102" s="2529"/>
      <c r="AJ102" s="2529"/>
      <c r="AK102" s="2529"/>
      <c r="AL102" s="2529"/>
      <c r="AM102" s="2529"/>
      <c r="AN102" s="2529"/>
      <c r="AO102" s="2529"/>
      <c r="AP102" s="2529"/>
      <c r="AQ102" s="2529"/>
      <c r="AR102" s="2529"/>
      <c r="AS102" s="2529"/>
      <c r="AT102" s="2529"/>
      <c r="AU102" s="2529"/>
      <c r="AV102" s="2529"/>
      <c r="AW102" s="2529"/>
      <c r="AX102" s="2529"/>
      <c r="AY102" s="2530"/>
    </row>
    <row r="103" spans="1:51" s="99" customFormat="1" ht="20" customHeight="1" x14ac:dyDescent="0.15">
      <c r="A103" s="110"/>
      <c r="B103" s="111" t="s">
        <v>110</v>
      </c>
      <c r="C103" s="112"/>
      <c r="D103" s="112"/>
      <c r="E103" s="112"/>
      <c r="F103" s="112"/>
      <c r="G103" s="112"/>
      <c r="H103" s="112"/>
      <c r="I103" s="112"/>
      <c r="J103" s="112"/>
      <c r="K103" s="112"/>
      <c r="L103" s="113"/>
      <c r="M103" s="2531" t="s">
        <v>739</v>
      </c>
      <c r="N103" s="2532"/>
      <c r="O103" s="2532"/>
      <c r="P103" s="2532"/>
      <c r="Q103" s="2532"/>
      <c r="R103" s="2532"/>
      <c r="S103" s="2532"/>
      <c r="T103" s="2532"/>
      <c r="U103" s="2532"/>
      <c r="V103" s="2532"/>
      <c r="W103" s="2532"/>
      <c r="X103" s="2532"/>
      <c r="Y103" s="2532"/>
      <c r="Z103" s="2532"/>
      <c r="AA103" s="2533"/>
      <c r="AB103" s="114" t="s">
        <v>112</v>
      </c>
      <c r="AC103" s="112"/>
      <c r="AD103" s="112"/>
      <c r="AE103" s="112"/>
      <c r="AF103" s="112"/>
      <c r="AG103" s="112"/>
      <c r="AH103" s="112"/>
      <c r="AI103" s="112"/>
      <c r="AJ103" s="112"/>
      <c r="AK103" s="113"/>
      <c r="AL103" s="2531" t="s">
        <v>804</v>
      </c>
      <c r="AM103" s="2532"/>
      <c r="AN103" s="2532"/>
      <c r="AO103" s="2532"/>
      <c r="AP103" s="2532"/>
      <c r="AQ103" s="2532"/>
      <c r="AR103" s="2532"/>
      <c r="AS103" s="2532"/>
      <c r="AT103" s="2532"/>
      <c r="AU103" s="2532"/>
      <c r="AV103" s="2532"/>
      <c r="AW103" s="2532"/>
      <c r="AX103" s="2532"/>
      <c r="AY103" s="2534"/>
    </row>
    <row r="104" spans="1:51" s="99" customFormat="1" ht="2.95" customHeight="1" x14ac:dyDescent="0.15">
      <c r="A104" s="105"/>
      <c r="B104" s="101"/>
      <c r="C104" s="101"/>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5"/>
      <c r="AL104" s="115"/>
      <c r="AM104" s="115"/>
      <c r="AN104" s="115"/>
      <c r="AO104" s="115"/>
      <c r="AP104" s="115"/>
      <c r="AQ104" s="115"/>
      <c r="AR104" s="115"/>
      <c r="AS104" s="115"/>
      <c r="AT104" s="115"/>
      <c r="AU104" s="115"/>
      <c r="AV104" s="115"/>
      <c r="AW104" s="115"/>
      <c r="AX104" s="115"/>
      <c r="AY104" s="115"/>
    </row>
  </sheetData>
  <sheetProtection formatColumns="0" formatRows="0" selectLockedCells="1"/>
  <mergeCells count="397">
    <mergeCell ref="B101:AY101"/>
    <mergeCell ref="B102:AY102"/>
    <mergeCell ref="M103:AA103"/>
    <mergeCell ref="AL103:AY103"/>
    <mergeCell ref="B97:F97"/>
    <mergeCell ref="G97:AY97"/>
    <mergeCell ref="B98:AY98"/>
    <mergeCell ref="B99:F99"/>
    <mergeCell ref="G99:AY99"/>
    <mergeCell ref="B100:AY100"/>
    <mergeCell ref="B92:C92"/>
    <mergeCell ref="D92:AY92"/>
    <mergeCell ref="D93:AY93"/>
    <mergeCell ref="D94:AY94"/>
    <mergeCell ref="D95:AY95"/>
    <mergeCell ref="B96:AY96"/>
    <mergeCell ref="D89:G89"/>
    <mergeCell ref="H89:AG89"/>
    <mergeCell ref="D90:G90"/>
    <mergeCell ref="H90:U90"/>
    <mergeCell ref="V90:AG90"/>
    <mergeCell ref="D91:G91"/>
    <mergeCell ref="H91:AG91"/>
    <mergeCell ref="D85:G85"/>
    <mergeCell ref="H85:AG85"/>
    <mergeCell ref="B86:C91"/>
    <mergeCell ref="D86:G86"/>
    <mergeCell ref="H86:AG86"/>
    <mergeCell ref="AH86:AY91"/>
    <mergeCell ref="D87:G87"/>
    <mergeCell ref="H87:AG87"/>
    <mergeCell ref="D88:G88"/>
    <mergeCell ref="H88:AG88"/>
    <mergeCell ref="B81:C85"/>
    <mergeCell ref="D81:G81"/>
    <mergeCell ref="H81:AG81"/>
    <mergeCell ref="AH81:AY85"/>
    <mergeCell ref="D82:G82"/>
    <mergeCell ref="H82:AG82"/>
    <mergeCell ref="D83:G83"/>
    <mergeCell ref="H83:AG83"/>
    <mergeCell ref="D84:G84"/>
    <mergeCell ref="H84:AG84"/>
    <mergeCell ref="B78:C80"/>
    <mergeCell ref="D78:G78"/>
    <mergeCell ref="H78:AG78"/>
    <mergeCell ref="AH78:AY80"/>
    <mergeCell ref="D79:G79"/>
    <mergeCell ref="H79:AG79"/>
    <mergeCell ref="D80:G80"/>
    <mergeCell ref="H80:AG80"/>
    <mergeCell ref="D74:AY74"/>
    <mergeCell ref="D75:AY75"/>
    <mergeCell ref="B76:AY76"/>
    <mergeCell ref="D77:G77"/>
    <mergeCell ref="H77:AG77"/>
    <mergeCell ref="AH77:AY77"/>
    <mergeCell ref="D67:L67"/>
    <mergeCell ref="M67:R67"/>
    <mergeCell ref="S67:X67"/>
    <mergeCell ref="B70:C73"/>
    <mergeCell ref="D70:AY70"/>
    <mergeCell ref="D71:AY71"/>
    <mergeCell ref="D72:AY72"/>
    <mergeCell ref="D73:AY73"/>
    <mergeCell ref="D65:L65"/>
    <mergeCell ref="M65:R65"/>
    <mergeCell ref="S65:X65"/>
    <mergeCell ref="D66:L66"/>
    <mergeCell ref="M66:R66"/>
    <mergeCell ref="S66:X66"/>
    <mergeCell ref="B54:C67"/>
    <mergeCell ref="D54:L54"/>
    <mergeCell ref="M54:R54"/>
    <mergeCell ref="S54:X54"/>
    <mergeCell ref="Y54:AY54"/>
    <mergeCell ref="D55:L55"/>
    <mergeCell ref="M55:R55"/>
    <mergeCell ref="S55:X55"/>
    <mergeCell ref="Y55:AY67"/>
    <mergeCell ref="D63:L63"/>
    <mergeCell ref="M63:R63"/>
    <mergeCell ref="S63:X63"/>
    <mergeCell ref="D64:L64"/>
    <mergeCell ref="M64:R64"/>
    <mergeCell ref="S64:X64"/>
    <mergeCell ref="D61:L61"/>
    <mergeCell ref="M61:R61"/>
    <mergeCell ref="S61:X61"/>
    <mergeCell ref="D62:L62"/>
    <mergeCell ref="M62:R62"/>
    <mergeCell ref="S62:X62"/>
    <mergeCell ref="D59:L59"/>
    <mergeCell ref="M59:R59"/>
    <mergeCell ref="S59:X59"/>
    <mergeCell ref="D60:L60"/>
    <mergeCell ref="M60:R60"/>
    <mergeCell ref="S60:X60"/>
    <mergeCell ref="M56:R56"/>
    <mergeCell ref="S56:X56"/>
    <mergeCell ref="D57:L57"/>
    <mergeCell ref="M57:R57"/>
    <mergeCell ref="S57:X57"/>
    <mergeCell ref="D58:L58"/>
    <mergeCell ref="M58:R58"/>
    <mergeCell ref="S58:X58"/>
    <mergeCell ref="D56:L56"/>
    <mergeCell ref="B52:G52"/>
    <mergeCell ref="H52:Y52"/>
    <mergeCell ref="Z52:AB52"/>
    <mergeCell ref="AC52:AY52"/>
    <mergeCell ref="B53:G53"/>
    <mergeCell ref="H53:Y53"/>
    <mergeCell ref="Z53:AB53"/>
    <mergeCell ref="AC53:AY53"/>
    <mergeCell ref="B50:G50"/>
    <mergeCell ref="H50:Y50"/>
    <mergeCell ref="Z50:AB50"/>
    <mergeCell ref="AC50:AY50"/>
    <mergeCell ref="B51:G51"/>
    <mergeCell ref="H51:Y51"/>
    <mergeCell ref="Z51:AB51"/>
    <mergeCell ref="AC51:AY51"/>
    <mergeCell ref="B49:G49"/>
    <mergeCell ref="H49:Y49"/>
    <mergeCell ref="Z49:AB49"/>
    <mergeCell ref="AC49:AY49"/>
    <mergeCell ref="H47:Y48"/>
    <mergeCell ref="Z47:AB48"/>
    <mergeCell ref="AC47:AE48"/>
    <mergeCell ref="AF47:AJ47"/>
    <mergeCell ref="AK47:AO47"/>
    <mergeCell ref="AP47:AT47"/>
    <mergeCell ref="B46:G48"/>
    <mergeCell ref="H46:Y46"/>
    <mergeCell ref="Z46:AB46"/>
    <mergeCell ref="AC46:AE46"/>
    <mergeCell ref="AF46:AJ46"/>
    <mergeCell ref="AK46:AO46"/>
    <mergeCell ref="AP46:AT46"/>
    <mergeCell ref="AU46:AY46"/>
    <mergeCell ref="AU47:AY47"/>
    <mergeCell ref="AF48:AJ48"/>
    <mergeCell ref="AK48:AO48"/>
    <mergeCell ref="AP48:AT48"/>
    <mergeCell ref="AU48:AY48"/>
    <mergeCell ref="B43:G45"/>
    <mergeCell ref="H43:Y43"/>
    <mergeCell ref="Z43:AB43"/>
    <mergeCell ref="AC43:AE43"/>
    <mergeCell ref="AF43:AJ43"/>
    <mergeCell ref="AK43:AO43"/>
    <mergeCell ref="AP43:AT43"/>
    <mergeCell ref="AU43:AY43"/>
    <mergeCell ref="H44:Y45"/>
    <mergeCell ref="Z44:AB45"/>
    <mergeCell ref="AC44:AE45"/>
    <mergeCell ref="AF44:AJ44"/>
    <mergeCell ref="AK44:AO44"/>
    <mergeCell ref="AP44:AT44"/>
    <mergeCell ref="AU44:AY44"/>
    <mergeCell ref="AF45:AJ45"/>
    <mergeCell ref="AK45:AO45"/>
    <mergeCell ref="AP45:AT45"/>
    <mergeCell ref="AU45:AY45"/>
    <mergeCell ref="B40:G42"/>
    <mergeCell ref="H40:Y40"/>
    <mergeCell ref="Z40:AB40"/>
    <mergeCell ref="AC40:AE40"/>
    <mergeCell ref="AF40:AJ40"/>
    <mergeCell ref="AK40:AO40"/>
    <mergeCell ref="AP40:AT40"/>
    <mergeCell ref="AU40:AY40"/>
    <mergeCell ref="H41:Y42"/>
    <mergeCell ref="Z41:AB42"/>
    <mergeCell ref="AC41:AE42"/>
    <mergeCell ref="AF41:AJ41"/>
    <mergeCell ref="AK41:AO41"/>
    <mergeCell ref="AP41:AT41"/>
    <mergeCell ref="AU41:AY41"/>
    <mergeCell ref="AF42:AJ42"/>
    <mergeCell ref="AK42:AO42"/>
    <mergeCell ref="AP42:AT42"/>
    <mergeCell ref="AU42:AY42"/>
    <mergeCell ref="AK37:AO37"/>
    <mergeCell ref="AP37:AT37"/>
    <mergeCell ref="AU37:AY37"/>
    <mergeCell ref="H38:Y39"/>
    <mergeCell ref="Z38:AB39"/>
    <mergeCell ref="AC38:AE39"/>
    <mergeCell ref="AF38:AJ38"/>
    <mergeCell ref="AK38:AO38"/>
    <mergeCell ref="AP38:AT38"/>
    <mergeCell ref="AU38:AY38"/>
    <mergeCell ref="AF39:AJ39"/>
    <mergeCell ref="AK39:AO39"/>
    <mergeCell ref="AP39:AT39"/>
    <mergeCell ref="AU39:AY39"/>
    <mergeCell ref="B37:G39"/>
    <mergeCell ref="H37:Y37"/>
    <mergeCell ref="Z37:AB37"/>
    <mergeCell ref="AC37:AE37"/>
    <mergeCell ref="AF37:AJ37"/>
    <mergeCell ref="H35:Y36"/>
    <mergeCell ref="Z35:AB36"/>
    <mergeCell ref="AC35:AE36"/>
    <mergeCell ref="AF35:AJ35"/>
    <mergeCell ref="B34:G36"/>
    <mergeCell ref="H34:Y34"/>
    <mergeCell ref="Z34:AB34"/>
    <mergeCell ref="AC34:AE34"/>
    <mergeCell ref="AF34:AJ34"/>
    <mergeCell ref="AK34:AO34"/>
    <mergeCell ref="AP34:AT34"/>
    <mergeCell ref="AU34:AY34"/>
    <mergeCell ref="B31:G33"/>
    <mergeCell ref="AU35:AY35"/>
    <mergeCell ref="AF36:AJ36"/>
    <mergeCell ref="AK36:AO36"/>
    <mergeCell ref="AP36:AT36"/>
    <mergeCell ref="AU36:AY36"/>
    <mergeCell ref="AK35:AO35"/>
    <mergeCell ref="AP35:AT35"/>
    <mergeCell ref="AP31:AT31"/>
    <mergeCell ref="AU31:AY31"/>
    <mergeCell ref="H32:Y33"/>
    <mergeCell ref="Z32:AB32"/>
    <mergeCell ref="AC32:AE32"/>
    <mergeCell ref="AF32:AJ32"/>
    <mergeCell ref="AK32:AO32"/>
    <mergeCell ref="AP32:AT32"/>
    <mergeCell ref="AU32:AY32"/>
    <mergeCell ref="Z33:AB33"/>
    <mergeCell ref="H31:Y31"/>
    <mergeCell ref="Z31:AB31"/>
    <mergeCell ref="AC31:AE31"/>
    <mergeCell ref="AF31:AJ31"/>
    <mergeCell ref="AK31:AO31"/>
    <mergeCell ref="AC33:AE33"/>
    <mergeCell ref="AF33:AJ33"/>
    <mergeCell ref="AK33:AO33"/>
    <mergeCell ref="AP33:AT33"/>
    <mergeCell ref="AU33:AY33"/>
    <mergeCell ref="B28:G30"/>
    <mergeCell ref="H28:Y28"/>
    <mergeCell ref="Z28:AB28"/>
    <mergeCell ref="AC28:AE28"/>
    <mergeCell ref="AF28:AJ28"/>
    <mergeCell ref="AK28:AO28"/>
    <mergeCell ref="AP28:AT28"/>
    <mergeCell ref="AU28:AY28"/>
    <mergeCell ref="B25:G27"/>
    <mergeCell ref="AU29:AY29"/>
    <mergeCell ref="Z30:AB30"/>
    <mergeCell ref="AC30:AE30"/>
    <mergeCell ref="AF30:AJ30"/>
    <mergeCell ref="AK30:AO30"/>
    <mergeCell ref="AP30:AT30"/>
    <mergeCell ref="AU30:AY30"/>
    <mergeCell ref="H29:Y30"/>
    <mergeCell ref="Z29:AB29"/>
    <mergeCell ref="AC29:AE29"/>
    <mergeCell ref="AF29:AJ29"/>
    <mergeCell ref="AK29:AO29"/>
    <mergeCell ref="AP29:AT29"/>
    <mergeCell ref="AP25:AT25"/>
    <mergeCell ref="AU25:AY25"/>
    <mergeCell ref="H26:Y27"/>
    <mergeCell ref="Z26:AB26"/>
    <mergeCell ref="AC26:AE26"/>
    <mergeCell ref="AF26:AJ26"/>
    <mergeCell ref="AK26:AO26"/>
    <mergeCell ref="AP26:AT26"/>
    <mergeCell ref="AU26:AY26"/>
    <mergeCell ref="Z27:AB27"/>
    <mergeCell ref="H25:Y25"/>
    <mergeCell ref="Z25:AB25"/>
    <mergeCell ref="AC25:AE25"/>
    <mergeCell ref="AF25:AJ25"/>
    <mergeCell ref="AK25:AO25"/>
    <mergeCell ref="AC27:AE27"/>
    <mergeCell ref="AF27:AJ27"/>
    <mergeCell ref="AK27:AO27"/>
    <mergeCell ref="AP27:AT27"/>
    <mergeCell ref="AU27:AY27"/>
    <mergeCell ref="B22:G24"/>
    <mergeCell ref="H22:Y22"/>
    <mergeCell ref="Z22:AB22"/>
    <mergeCell ref="AC22:AE22"/>
    <mergeCell ref="AF22:AJ22"/>
    <mergeCell ref="AK22:AO22"/>
    <mergeCell ref="AP22:AT22"/>
    <mergeCell ref="AU22:AY22"/>
    <mergeCell ref="B19:G21"/>
    <mergeCell ref="AU23:AY23"/>
    <mergeCell ref="Z24:AB24"/>
    <mergeCell ref="AC24:AE24"/>
    <mergeCell ref="AF24:AJ24"/>
    <mergeCell ref="AK24:AO24"/>
    <mergeCell ref="AP24:AT24"/>
    <mergeCell ref="AU24:AY24"/>
    <mergeCell ref="H23:Y24"/>
    <mergeCell ref="Z23:AB23"/>
    <mergeCell ref="AC23:AE23"/>
    <mergeCell ref="AF23:AJ23"/>
    <mergeCell ref="AK23:AO23"/>
    <mergeCell ref="AP23:AT23"/>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Z5:AE5"/>
    <mergeCell ref="AR5:AY5"/>
    <mergeCell ref="B6:G6"/>
    <mergeCell ref="H6:Y6"/>
    <mergeCell ref="Z6:AE6"/>
    <mergeCell ref="AF6:AY6"/>
    <mergeCell ref="AR1:AY2"/>
    <mergeCell ref="AK2:AQ2"/>
    <mergeCell ref="B3:AY3"/>
    <mergeCell ref="B4:G4"/>
    <mergeCell ref="H4:Y4"/>
    <mergeCell ref="Z4:AE4"/>
    <mergeCell ref="AF4:AQ5"/>
    <mergeCell ref="AR4:AY4"/>
    <mergeCell ref="B5:G5"/>
    <mergeCell ref="H5:Y5"/>
  </mergeCells>
  <phoneticPr fontId="2"/>
  <pageMargins left="0.62992125984251968" right="0.39370078740157483" top="0.59055118110236227" bottom="0.39370078740157483" header="0.51181102362204722" footer="0.51181102362204722"/>
  <pageSetup paperSize="9" scale="74" fitToHeight="0" orientation="portrait" r:id="rId1"/>
  <headerFooter differentFirst="1" alignWithMargins="0"/>
  <rowBreaks count="1" manualBreakCount="1">
    <brk id="68" max="51"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4"/>
  <sheetViews>
    <sheetView tabSelected="1" topLeftCell="A102" zoomScale="75" zoomScaleNormal="75" zoomScaleSheetLayoutView="75" zoomScalePageLayoutView="30" workbookViewId="0">
      <selection activeCell="X2" sqref="X2"/>
    </sheetView>
  </sheetViews>
  <sheetFormatPr defaultColWidth="9" defaultRowHeight="13.1" x14ac:dyDescent="0.15"/>
  <cols>
    <col min="1" max="2" width="2.21875" style="98" customWidth="1"/>
    <col min="3" max="3" width="3.6640625" style="98" customWidth="1"/>
    <col min="4" max="6" width="2.21875" style="98" customWidth="1"/>
    <col min="7" max="7" width="1.6640625" style="98" customWidth="1"/>
    <col min="8" max="25" width="2.21875" style="98" customWidth="1"/>
    <col min="26" max="28" width="2.77734375" style="98" customWidth="1"/>
    <col min="29" max="34" width="2.21875" style="98" customWidth="1"/>
    <col min="35" max="35" width="2.6640625" style="98" customWidth="1"/>
    <col min="36" max="36" width="3.44140625" style="98" customWidth="1"/>
    <col min="37" max="46" width="2.6640625" style="98" customWidth="1"/>
    <col min="47" max="47" width="3.44140625" style="98" customWidth="1"/>
    <col min="48" max="58" width="2.21875" style="98" customWidth="1"/>
    <col min="59" max="16384" width="9" style="98"/>
  </cols>
  <sheetData>
    <row r="1" spans="2:51" ht="23.25" customHeight="1" x14ac:dyDescent="0.15">
      <c r="AQ1" s="116"/>
      <c r="AR1" s="2592" t="s">
        <v>805</v>
      </c>
      <c r="AS1" s="2592"/>
      <c r="AT1" s="2592"/>
      <c r="AU1" s="2592"/>
      <c r="AV1" s="2592"/>
      <c r="AW1" s="2592"/>
      <c r="AX1" s="2592"/>
      <c r="AY1" s="2592"/>
    </row>
    <row r="2" spans="2:51" s="99" customFormat="1" ht="33.75" customHeight="1" thickBot="1" x14ac:dyDescent="0.2">
      <c r="AK2" s="2565" t="s">
        <v>0</v>
      </c>
      <c r="AL2" s="2565"/>
      <c r="AM2" s="2565"/>
      <c r="AN2" s="2565"/>
      <c r="AO2" s="2565"/>
      <c r="AP2" s="2565"/>
      <c r="AQ2" s="2565"/>
      <c r="AR2" s="2593"/>
      <c r="AS2" s="2593"/>
      <c r="AT2" s="2593"/>
      <c r="AU2" s="2593"/>
      <c r="AV2" s="2593"/>
      <c r="AW2" s="2593"/>
      <c r="AX2" s="2593"/>
      <c r="AY2" s="2593"/>
    </row>
    <row r="3" spans="2:51" s="99" customFormat="1" ht="29.95" customHeight="1" thickBot="1" x14ac:dyDescent="0.2">
      <c r="B3" s="2594" t="s">
        <v>806</v>
      </c>
      <c r="C3" s="2595"/>
      <c r="D3" s="2595"/>
      <c r="E3" s="2595"/>
      <c r="F3" s="2595"/>
      <c r="G3" s="2595"/>
      <c r="H3" s="2595"/>
      <c r="I3" s="2595"/>
      <c r="J3" s="2595"/>
      <c r="K3" s="2595"/>
      <c r="L3" s="2595"/>
      <c r="M3" s="2595"/>
      <c r="N3" s="2595"/>
      <c r="O3" s="2595"/>
      <c r="P3" s="2595"/>
      <c r="Q3" s="2595"/>
      <c r="R3" s="2595"/>
      <c r="S3" s="2595"/>
      <c r="T3" s="2595"/>
      <c r="U3" s="2595"/>
      <c r="V3" s="2595"/>
      <c r="W3" s="2595"/>
      <c r="X3" s="2595"/>
      <c r="Y3" s="2595"/>
      <c r="Z3" s="2595"/>
      <c r="AA3" s="2595"/>
      <c r="AB3" s="2595"/>
      <c r="AC3" s="2595"/>
      <c r="AD3" s="2595"/>
      <c r="AE3" s="2595"/>
      <c r="AF3" s="2595"/>
      <c r="AG3" s="2595"/>
      <c r="AH3" s="2595"/>
      <c r="AI3" s="2595"/>
      <c r="AJ3" s="2595"/>
      <c r="AK3" s="2595"/>
      <c r="AL3" s="2595"/>
      <c r="AM3" s="2595"/>
      <c r="AN3" s="2595"/>
      <c r="AO3" s="2595"/>
      <c r="AP3" s="2595"/>
      <c r="AQ3" s="2595"/>
      <c r="AR3" s="2595"/>
      <c r="AS3" s="2595"/>
      <c r="AT3" s="2595"/>
      <c r="AU3" s="2595"/>
      <c r="AV3" s="2595"/>
      <c r="AW3" s="2595"/>
      <c r="AX3" s="2595"/>
      <c r="AY3" s="2596"/>
    </row>
    <row r="4" spans="2:51" s="99" customFormat="1" ht="35.200000000000003" customHeight="1" x14ac:dyDescent="0.15">
      <c r="B4" s="2220" t="s">
        <v>3</v>
      </c>
      <c r="C4" s="2221"/>
      <c r="D4" s="2221"/>
      <c r="E4" s="2221"/>
      <c r="F4" s="2221"/>
      <c r="G4" s="2221"/>
      <c r="H4" s="2222" t="s">
        <v>807</v>
      </c>
      <c r="I4" s="2223"/>
      <c r="J4" s="2223"/>
      <c r="K4" s="2223"/>
      <c r="L4" s="2223"/>
      <c r="M4" s="2223"/>
      <c r="N4" s="2223"/>
      <c r="O4" s="2223"/>
      <c r="P4" s="2223"/>
      <c r="Q4" s="2223"/>
      <c r="R4" s="2223"/>
      <c r="S4" s="2223"/>
      <c r="T4" s="2223"/>
      <c r="U4" s="2223"/>
      <c r="V4" s="2223"/>
      <c r="W4" s="2223"/>
      <c r="X4" s="2223"/>
      <c r="Y4" s="2224"/>
      <c r="Z4" s="2225" t="s">
        <v>116</v>
      </c>
      <c r="AA4" s="2226"/>
      <c r="AB4" s="2226"/>
      <c r="AC4" s="2226"/>
      <c r="AD4" s="2226"/>
      <c r="AE4" s="2227"/>
      <c r="AF4" s="2597" t="s">
        <v>808</v>
      </c>
      <c r="AG4" s="2598"/>
      <c r="AH4" s="2598"/>
      <c r="AI4" s="2598"/>
      <c r="AJ4" s="2598"/>
      <c r="AK4" s="2598"/>
      <c r="AL4" s="2598"/>
      <c r="AM4" s="2598"/>
      <c r="AN4" s="2598"/>
      <c r="AO4" s="2598"/>
      <c r="AP4" s="2598"/>
      <c r="AQ4" s="2599"/>
      <c r="AR4" s="2234" t="s">
        <v>7</v>
      </c>
      <c r="AS4" s="2226"/>
      <c r="AT4" s="2226"/>
      <c r="AU4" s="2226"/>
      <c r="AV4" s="2226"/>
      <c r="AW4" s="2226"/>
      <c r="AX4" s="2226"/>
      <c r="AY4" s="2235"/>
    </row>
    <row r="5" spans="2:51" s="99" customFormat="1" ht="28.15" customHeight="1" x14ac:dyDescent="0.15">
      <c r="B5" s="2236" t="s">
        <v>8</v>
      </c>
      <c r="C5" s="2237"/>
      <c r="D5" s="2237"/>
      <c r="E5" s="2237"/>
      <c r="F5" s="2237"/>
      <c r="G5" s="2238"/>
      <c r="H5" s="2264" t="s">
        <v>809</v>
      </c>
      <c r="I5" s="2265"/>
      <c r="J5" s="2265"/>
      <c r="K5" s="2265"/>
      <c r="L5" s="2265"/>
      <c r="M5" s="2265"/>
      <c r="N5" s="2265"/>
      <c r="O5" s="2265"/>
      <c r="P5" s="2265"/>
      <c r="Q5" s="2265"/>
      <c r="R5" s="2265"/>
      <c r="S5" s="2265"/>
      <c r="T5" s="2265"/>
      <c r="U5" s="2265"/>
      <c r="V5" s="2265"/>
      <c r="W5" s="2265"/>
      <c r="X5" s="2265"/>
      <c r="Y5" s="2266"/>
      <c r="Z5" s="2267" t="s">
        <v>10</v>
      </c>
      <c r="AA5" s="2268"/>
      <c r="AB5" s="2268"/>
      <c r="AC5" s="2268"/>
      <c r="AD5" s="2268"/>
      <c r="AE5" s="2269"/>
      <c r="AF5" s="2600"/>
      <c r="AG5" s="2336"/>
      <c r="AH5" s="2336"/>
      <c r="AI5" s="2336"/>
      <c r="AJ5" s="2336"/>
      <c r="AK5" s="2336"/>
      <c r="AL5" s="2336"/>
      <c r="AM5" s="2336"/>
      <c r="AN5" s="2336"/>
      <c r="AO5" s="2336"/>
      <c r="AP5" s="2336"/>
      <c r="AQ5" s="2337"/>
      <c r="AR5" s="2270" t="s">
        <v>810</v>
      </c>
      <c r="AS5" s="2271"/>
      <c r="AT5" s="2271"/>
      <c r="AU5" s="2271"/>
      <c r="AV5" s="2271"/>
      <c r="AW5" s="2271"/>
      <c r="AX5" s="2271"/>
      <c r="AY5" s="2272"/>
    </row>
    <row r="6" spans="2:51" s="99" customFormat="1" ht="30.8" customHeight="1" x14ac:dyDescent="0.15">
      <c r="B6" s="2259" t="s">
        <v>12</v>
      </c>
      <c r="C6" s="2260"/>
      <c r="D6" s="2260"/>
      <c r="E6" s="2260"/>
      <c r="F6" s="2260"/>
      <c r="G6" s="2260"/>
      <c r="H6" s="2273" t="s">
        <v>726</v>
      </c>
      <c r="I6" s="2274"/>
      <c r="J6" s="2274"/>
      <c r="K6" s="2274"/>
      <c r="L6" s="2274"/>
      <c r="M6" s="2274"/>
      <c r="N6" s="2274"/>
      <c r="O6" s="2274"/>
      <c r="P6" s="2274"/>
      <c r="Q6" s="2274"/>
      <c r="R6" s="2274"/>
      <c r="S6" s="2274"/>
      <c r="T6" s="2274"/>
      <c r="U6" s="2274"/>
      <c r="V6" s="2274"/>
      <c r="W6" s="2274"/>
      <c r="X6" s="2274"/>
      <c r="Y6" s="2275"/>
      <c r="Z6" s="2276" t="s">
        <v>14</v>
      </c>
      <c r="AA6" s="2260"/>
      <c r="AB6" s="2260"/>
      <c r="AC6" s="2260"/>
      <c r="AD6" s="2260"/>
      <c r="AE6" s="2277"/>
      <c r="AF6" s="2278" t="s">
        <v>727</v>
      </c>
      <c r="AG6" s="2278"/>
      <c r="AH6" s="2278"/>
      <c r="AI6" s="2278"/>
      <c r="AJ6" s="2278"/>
      <c r="AK6" s="2278"/>
      <c r="AL6" s="2278"/>
      <c r="AM6" s="2278"/>
      <c r="AN6" s="2278"/>
      <c r="AO6" s="2278"/>
      <c r="AP6" s="2278"/>
      <c r="AQ6" s="2278"/>
      <c r="AR6" s="2250"/>
      <c r="AS6" s="2250"/>
      <c r="AT6" s="2250"/>
      <c r="AU6" s="2250"/>
      <c r="AV6" s="2250"/>
      <c r="AW6" s="2250"/>
      <c r="AX6" s="2250"/>
      <c r="AY6" s="2279"/>
    </row>
    <row r="7" spans="2:51" s="99" customFormat="1" ht="18" customHeight="1" x14ac:dyDescent="0.15">
      <c r="B7" s="2239" t="s">
        <v>728</v>
      </c>
      <c r="C7" s="2240"/>
      <c r="D7" s="2240"/>
      <c r="E7" s="2240"/>
      <c r="F7" s="2240"/>
      <c r="G7" s="2240"/>
      <c r="H7" s="2553" t="s">
        <v>739</v>
      </c>
      <c r="I7" s="2554"/>
      <c r="J7" s="2554"/>
      <c r="K7" s="2554"/>
      <c r="L7" s="2554"/>
      <c r="M7" s="2554"/>
      <c r="N7" s="2554"/>
      <c r="O7" s="2554"/>
      <c r="P7" s="2554"/>
      <c r="Q7" s="2554"/>
      <c r="R7" s="2554"/>
      <c r="S7" s="2554"/>
      <c r="T7" s="2554"/>
      <c r="U7" s="2554"/>
      <c r="V7" s="2554"/>
      <c r="W7" s="2554"/>
      <c r="X7" s="2554"/>
      <c r="Y7" s="2555"/>
      <c r="Z7" s="2249" t="s">
        <v>123</v>
      </c>
      <c r="AA7" s="2250"/>
      <c r="AB7" s="2250"/>
      <c r="AC7" s="2250"/>
      <c r="AD7" s="2250"/>
      <c r="AE7" s="2251"/>
      <c r="AF7" s="2253" t="s">
        <v>811</v>
      </c>
      <c r="AG7" s="2601"/>
      <c r="AH7" s="2601"/>
      <c r="AI7" s="2601"/>
      <c r="AJ7" s="2601"/>
      <c r="AK7" s="2601"/>
      <c r="AL7" s="2601"/>
      <c r="AM7" s="2601"/>
      <c r="AN7" s="2601"/>
      <c r="AO7" s="2601"/>
      <c r="AP7" s="2601"/>
      <c r="AQ7" s="2601"/>
      <c r="AR7" s="2601"/>
      <c r="AS7" s="2601"/>
      <c r="AT7" s="2601"/>
      <c r="AU7" s="2601"/>
      <c r="AV7" s="2601"/>
      <c r="AW7" s="2601"/>
      <c r="AX7" s="2601"/>
      <c r="AY7" s="2602"/>
    </row>
    <row r="8" spans="2:51" s="99" customFormat="1" ht="128.30000000000001" customHeight="1" x14ac:dyDescent="0.15">
      <c r="B8" s="2241"/>
      <c r="C8" s="2242"/>
      <c r="D8" s="2242"/>
      <c r="E8" s="2242"/>
      <c r="F8" s="2242"/>
      <c r="G8" s="2242"/>
      <c r="H8" s="2556"/>
      <c r="I8" s="2557"/>
      <c r="J8" s="2557"/>
      <c r="K8" s="2557"/>
      <c r="L8" s="2557"/>
      <c r="M8" s="2557"/>
      <c r="N8" s="2557"/>
      <c r="O8" s="2557"/>
      <c r="P8" s="2557"/>
      <c r="Q8" s="2557"/>
      <c r="R8" s="2557"/>
      <c r="S8" s="2557"/>
      <c r="T8" s="2557"/>
      <c r="U8" s="2557"/>
      <c r="V8" s="2557"/>
      <c r="W8" s="2557"/>
      <c r="X8" s="2557"/>
      <c r="Y8" s="2558"/>
      <c r="Z8" s="2252"/>
      <c r="AA8" s="2250"/>
      <c r="AB8" s="2250"/>
      <c r="AC8" s="2250"/>
      <c r="AD8" s="2250"/>
      <c r="AE8" s="2251"/>
      <c r="AF8" s="2603"/>
      <c r="AG8" s="2604"/>
      <c r="AH8" s="2604"/>
      <c r="AI8" s="2604"/>
      <c r="AJ8" s="2604"/>
      <c r="AK8" s="2604"/>
      <c r="AL8" s="2604"/>
      <c r="AM8" s="2604"/>
      <c r="AN8" s="2604"/>
      <c r="AO8" s="2604"/>
      <c r="AP8" s="2604"/>
      <c r="AQ8" s="2604"/>
      <c r="AR8" s="2604"/>
      <c r="AS8" s="2604"/>
      <c r="AT8" s="2604"/>
      <c r="AU8" s="2604"/>
      <c r="AV8" s="2604"/>
      <c r="AW8" s="2604"/>
      <c r="AX8" s="2604"/>
      <c r="AY8" s="2605"/>
    </row>
    <row r="9" spans="2:51" s="99" customFormat="1" ht="75.3" customHeight="1" x14ac:dyDescent="0.15">
      <c r="B9" s="2259" t="s">
        <v>20</v>
      </c>
      <c r="C9" s="2260"/>
      <c r="D9" s="2260"/>
      <c r="E9" s="2260"/>
      <c r="F9" s="2260"/>
      <c r="G9" s="2260"/>
      <c r="H9" s="2261" t="s">
        <v>812</v>
      </c>
      <c r="I9" s="2262"/>
      <c r="J9" s="2262"/>
      <c r="K9" s="2262"/>
      <c r="L9" s="2262"/>
      <c r="M9" s="2262"/>
      <c r="N9" s="2262"/>
      <c r="O9" s="2262"/>
      <c r="P9" s="2262"/>
      <c r="Q9" s="2262"/>
      <c r="R9" s="2262"/>
      <c r="S9" s="2262"/>
      <c r="T9" s="2262"/>
      <c r="U9" s="2262"/>
      <c r="V9" s="2262"/>
      <c r="W9" s="2262"/>
      <c r="X9" s="2262"/>
      <c r="Y9" s="2262"/>
      <c r="Z9" s="2262"/>
      <c r="AA9" s="2262"/>
      <c r="AB9" s="2262"/>
      <c r="AC9" s="2262"/>
      <c r="AD9" s="2262"/>
      <c r="AE9" s="2262"/>
      <c r="AF9" s="2262"/>
      <c r="AG9" s="2262"/>
      <c r="AH9" s="2262"/>
      <c r="AI9" s="2262"/>
      <c r="AJ9" s="2262"/>
      <c r="AK9" s="2262"/>
      <c r="AL9" s="2262"/>
      <c r="AM9" s="2262"/>
      <c r="AN9" s="2262"/>
      <c r="AO9" s="2262"/>
      <c r="AP9" s="2262"/>
      <c r="AQ9" s="2262"/>
      <c r="AR9" s="2262"/>
      <c r="AS9" s="2262"/>
      <c r="AT9" s="2262"/>
      <c r="AU9" s="2262"/>
      <c r="AV9" s="2262"/>
      <c r="AW9" s="2262"/>
      <c r="AX9" s="2262"/>
      <c r="AY9" s="2263"/>
    </row>
    <row r="10" spans="2:51" s="99" customFormat="1" ht="125.7" customHeight="1" x14ac:dyDescent="0.15">
      <c r="B10" s="2259" t="s">
        <v>22</v>
      </c>
      <c r="C10" s="2260"/>
      <c r="D10" s="2260"/>
      <c r="E10" s="2260"/>
      <c r="F10" s="2260"/>
      <c r="G10" s="2260"/>
      <c r="H10" s="2261" t="s">
        <v>813</v>
      </c>
      <c r="I10" s="2262"/>
      <c r="J10" s="2262"/>
      <c r="K10" s="2262"/>
      <c r="L10" s="2262"/>
      <c r="M10" s="2262"/>
      <c r="N10" s="2262"/>
      <c r="O10" s="2262"/>
      <c r="P10" s="2262"/>
      <c r="Q10" s="2262"/>
      <c r="R10" s="2262"/>
      <c r="S10" s="2262"/>
      <c r="T10" s="2262"/>
      <c r="U10" s="2262"/>
      <c r="V10" s="2262"/>
      <c r="W10" s="2262"/>
      <c r="X10" s="2262"/>
      <c r="Y10" s="2262"/>
      <c r="Z10" s="2262"/>
      <c r="AA10" s="2262"/>
      <c r="AB10" s="2262"/>
      <c r="AC10" s="2262"/>
      <c r="AD10" s="2262"/>
      <c r="AE10" s="2262"/>
      <c r="AF10" s="2262"/>
      <c r="AG10" s="2262"/>
      <c r="AH10" s="2262"/>
      <c r="AI10" s="2262"/>
      <c r="AJ10" s="2262"/>
      <c r="AK10" s="2262"/>
      <c r="AL10" s="2262"/>
      <c r="AM10" s="2262"/>
      <c r="AN10" s="2262"/>
      <c r="AO10" s="2262"/>
      <c r="AP10" s="2262"/>
      <c r="AQ10" s="2262"/>
      <c r="AR10" s="2262"/>
      <c r="AS10" s="2262"/>
      <c r="AT10" s="2262"/>
      <c r="AU10" s="2262"/>
      <c r="AV10" s="2262"/>
      <c r="AW10" s="2262"/>
      <c r="AX10" s="2262"/>
      <c r="AY10" s="2263"/>
    </row>
    <row r="11" spans="2:51" s="99" customFormat="1" ht="29.3" customHeight="1" x14ac:dyDescent="0.15">
      <c r="B11" s="2259" t="s">
        <v>24</v>
      </c>
      <c r="C11" s="2260"/>
      <c r="D11" s="2260"/>
      <c r="E11" s="2260"/>
      <c r="F11" s="2260"/>
      <c r="G11" s="2280"/>
      <c r="H11" s="2281" t="s">
        <v>732</v>
      </c>
      <c r="I11" s="2282"/>
      <c r="J11" s="2282"/>
      <c r="K11" s="2282"/>
      <c r="L11" s="2282"/>
      <c r="M11" s="2282"/>
      <c r="N11" s="2282"/>
      <c r="O11" s="2282"/>
      <c r="P11" s="2282"/>
      <c r="Q11" s="2282"/>
      <c r="R11" s="2282"/>
      <c r="S11" s="2282"/>
      <c r="T11" s="2282"/>
      <c r="U11" s="2282"/>
      <c r="V11" s="2282"/>
      <c r="W11" s="2282"/>
      <c r="X11" s="2282"/>
      <c r="Y11" s="2282"/>
      <c r="Z11" s="2282"/>
      <c r="AA11" s="2282"/>
      <c r="AB11" s="2282"/>
      <c r="AC11" s="2282"/>
      <c r="AD11" s="2282"/>
      <c r="AE11" s="2282"/>
      <c r="AF11" s="2282"/>
      <c r="AG11" s="2282"/>
      <c r="AH11" s="2282"/>
      <c r="AI11" s="2282"/>
      <c r="AJ11" s="2282"/>
      <c r="AK11" s="2282"/>
      <c r="AL11" s="2282"/>
      <c r="AM11" s="2282"/>
      <c r="AN11" s="2282"/>
      <c r="AO11" s="2282"/>
      <c r="AP11" s="2282"/>
      <c r="AQ11" s="2282"/>
      <c r="AR11" s="2282"/>
      <c r="AS11" s="2282"/>
      <c r="AT11" s="2282"/>
      <c r="AU11" s="2282"/>
      <c r="AV11" s="2282"/>
      <c r="AW11" s="2282"/>
      <c r="AX11" s="2282"/>
      <c r="AY11" s="2283"/>
    </row>
    <row r="12" spans="2:51" s="99" customFormat="1" ht="20.95" customHeight="1" x14ac:dyDescent="0.15">
      <c r="B12" s="2284" t="s">
        <v>26</v>
      </c>
      <c r="C12" s="2285"/>
      <c r="D12" s="2285"/>
      <c r="E12" s="2285"/>
      <c r="F12" s="2285"/>
      <c r="G12" s="2286"/>
      <c r="H12" s="2293"/>
      <c r="I12" s="2294"/>
      <c r="J12" s="2294"/>
      <c r="K12" s="2294"/>
      <c r="L12" s="2294"/>
      <c r="M12" s="2294"/>
      <c r="N12" s="2294"/>
      <c r="O12" s="2294"/>
      <c r="P12" s="2294"/>
      <c r="Q12" s="2295" t="s">
        <v>584</v>
      </c>
      <c r="R12" s="2296"/>
      <c r="S12" s="2296"/>
      <c r="T12" s="2296"/>
      <c r="U12" s="2296"/>
      <c r="V12" s="2296"/>
      <c r="W12" s="2297"/>
      <c r="X12" s="2295" t="s">
        <v>167</v>
      </c>
      <c r="Y12" s="2296"/>
      <c r="Z12" s="2296"/>
      <c r="AA12" s="2296"/>
      <c r="AB12" s="2296"/>
      <c r="AC12" s="2296"/>
      <c r="AD12" s="2297"/>
      <c r="AE12" s="2295" t="s">
        <v>585</v>
      </c>
      <c r="AF12" s="2296"/>
      <c r="AG12" s="2296"/>
      <c r="AH12" s="2296"/>
      <c r="AI12" s="2296"/>
      <c r="AJ12" s="2296"/>
      <c r="AK12" s="2297"/>
      <c r="AL12" s="2295" t="s">
        <v>586</v>
      </c>
      <c r="AM12" s="2296"/>
      <c r="AN12" s="2296"/>
      <c r="AO12" s="2296"/>
      <c r="AP12" s="2296"/>
      <c r="AQ12" s="2296"/>
      <c r="AR12" s="2297"/>
      <c r="AS12" s="2295" t="s">
        <v>587</v>
      </c>
      <c r="AT12" s="2296"/>
      <c r="AU12" s="2296"/>
      <c r="AV12" s="2296"/>
      <c r="AW12" s="2296"/>
      <c r="AX12" s="2296"/>
      <c r="AY12" s="2298"/>
    </row>
    <row r="13" spans="2:51" s="99" customFormat="1" ht="20.95" customHeight="1" x14ac:dyDescent="0.15">
      <c r="B13" s="2287"/>
      <c r="C13" s="2288"/>
      <c r="D13" s="2288"/>
      <c r="E13" s="2288"/>
      <c r="F13" s="2288"/>
      <c r="G13" s="2289"/>
      <c r="H13" s="2299" t="s">
        <v>32</v>
      </c>
      <c r="I13" s="2300"/>
      <c r="J13" s="2305" t="s">
        <v>33</v>
      </c>
      <c r="K13" s="2306"/>
      <c r="L13" s="2306"/>
      <c r="M13" s="2306"/>
      <c r="N13" s="2306"/>
      <c r="O13" s="2306"/>
      <c r="P13" s="2307"/>
      <c r="Q13" s="2308" t="s">
        <v>733</v>
      </c>
      <c r="R13" s="2308"/>
      <c r="S13" s="2308"/>
      <c r="T13" s="2308"/>
      <c r="U13" s="2308"/>
      <c r="V13" s="2308"/>
      <c r="W13" s="2308"/>
      <c r="X13" s="2308" t="s">
        <v>733</v>
      </c>
      <c r="Y13" s="2308"/>
      <c r="Z13" s="2308"/>
      <c r="AA13" s="2308"/>
      <c r="AB13" s="2308"/>
      <c r="AC13" s="2308"/>
      <c r="AD13" s="2308"/>
      <c r="AE13" s="2308" t="s">
        <v>733</v>
      </c>
      <c r="AF13" s="2308"/>
      <c r="AG13" s="2308"/>
      <c r="AH13" s="2308"/>
      <c r="AI13" s="2308"/>
      <c r="AJ13" s="2308"/>
      <c r="AK13" s="2308"/>
      <c r="AL13" s="2308" t="s">
        <v>814</v>
      </c>
      <c r="AM13" s="2308"/>
      <c r="AN13" s="2308"/>
      <c r="AO13" s="2308"/>
      <c r="AP13" s="2308"/>
      <c r="AQ13" s="2308"/>
      <c r="AR13" s="2308"/>
      <c r="AS13" s="2308" t="s">
        <v>815</v>
      </c>
      <c r="AT13" s="2308"/>
      <c r="AU13" s="2308"/>
      <c r="AV13" s="2308"/>
      <c r="AW13" s="2308"/>
      <c r="AX13" s="2308"/>
      <c r="AY13" s="2562"/>
    </row>
    <row r="14" spans="2:51" s="99" customFormat="1" ht="20.95" customHeight="1" x14ac:dyDescent="0.15">
      <c r="B14" s="2287"/>
      <c r="C14" s="2288"/>
      <c r="D14" s="2288"/>
      <c r="E14" s="2288"/>
      <c r="F14" s="2288"/>
      <c r="G14" s="2289"/>
      <c r="H14" s="2301"/>
      <c r="I14" s="2302"/>
      <c r="J14" s="2310" t="s">
        <v>37</v>
      </c>
      <c r="K14" s="2311"/>
      <c r="L14" s="2311"/>
      <c r="M14" s="2311"/>
      <c r="N14" s="2311"/>
      <c r="O14" s="2311"/>
      <c r="P14" s="2312"/>
      <c r="Q14" s="2313" t="s">
        <v>733</v>
      </c>
      <c r="R14" s="2313"/>
      <c r="S14" s="2313"/>
      <c r="T14" s="2313"/>
      <c r="U14" s="2313"/>
      <c r="V14" s="2313"/>
      <c r="W14" s="2313"/>
      <c r="X14" s="2313" t="s">
        <v>733</v>
      </c>
      <c r="Y14" s="2313"/>
      <c r="Z14" s="2313"/>
      <c r="AA14" s="2313"/>
      <c r="AB14" s="2313"/>
      <c r="AC14" s="2313"/>
      <c r="AD14" s="2313"/>
      <c r="AE14" s="2313" t="s">
        <v>733</v>
      </c>
      <c r="AF14" s="2313"/>
      <c r="AG14" s="2313"/>
      <c r="AH14" s="2313"/>
      <c r="AI14" s="2313"/>
      <c r="AJ14" s="2313"/>
      <c r="AK14" s="2313"/>
      <c r="AL14" s="2313" t="s">
        <v>733</v>
      </c>
      <c r="AM14" s="2313"/>
      <c r="AN14" s="2313"/>
      <c r="AO14" s="2313"/>
      <c r="AP14" s="2313"/>
      <c r="AQ14" s="2313"/>
      <c r="AR14" s="2313"/>
      <c r="AS14" s="2319"/>
      <c r="AT14" s="2319"/>
      <c r="AU14" s="2319"/>
      <c r="AV14" s="2319"/>
      <c r="AW14" s="2319"/>
      <c r="AX14" s="2319"/>
      <c r="AY14" s="2320"/>
    </row>
    <row r="15" spans="2:51" s="99" customFormat="1" ht="24.75" customHeight="1" x14ac:dyDescent="0.15">
      <c r="B15" s="2287"/>
      <c r="C15" s="2288"/>
      <c r="D15" s="2288"/>
      <c r="E15" s="2288"/>
      <c r="F15" s="2288"/>
      <c r="G15" s="2289"/>
      <c r="H15" s="2301"/>
      <c r="I15" s="2302"/>
      <c r="J15" s="2310" t="s">
        <v>38</v>
      </c>
      <c r="K15" s="2311"/>
      <c r="L15" s="2311"/>
      <c r="M15" s="2311"/>
      <c r="N15" s="2311"/>
      <c r="O15" s="2311"/>
      <c r="P15" s="2312"/>
      <c r="Q15" s="2321" t="s">
        <v>733</v>
      </c>
      <c r="R15" s="2321"/>
      <c r="S15" s="2321"/>
      <c r="T15" s="2321"/>
      <c r="U15" s="2321"/>
      <c r="V15" s="2321"/>
      <c r="W15" s="2321"/>
      <c r="X15" s="2321" t="s">
        <v>733</v>
      </c>
      <c r="Y15" s="2321"/>
      <c r="Z15" s="2321"/>
      <c r="AA15" s="2321"/>
      <c r="AB15" s="2321"/>
      <c r="AC15" s="2321"/>
      <c r="AD15" s="2321"/>
      <c r="AE15" s="2321" t="s">
        <v>733</v>
      </c>
      <c r="AF15" s="2321"/>
      <c r="AG15" s="2321"/>
      <c r="AH15" s="2321"/>
      <c r="AI15" s="2321"/>
      <c r="AJ15" s="2321"/>
      <c r="AK15" s="2321"/>
      <c r="AL15" s="2321" t="s">
        <v>733</v>
      </c>
      <c r="AM15" s="2321"/>
      <c r="AN15" s="2321"/>
      <c r="AO15" s="2321"/>
      <c r="AP15" s="2321"/>
      <c r="AQ15" s="2321"/>
      <c r="AR15" s="2321"/>
      <c r="AS15" s="2319"/>
      <c r="AT15" s="2319"/>
      <c r="AU15" s="2319"/>
      <c r="AV15" s="2319"/>
      <c r="AW15" s="2319"/>
      <c r="AX15" s="2319"/>
      <c r="AY15" s="2320"/>
    </row>
    <row r="16" spans="2:51" s="99" customFormat="1" ht="24.75" customHeight="1" x14ac:dyDescent="0.15">
      <c r="B16" s="2287"/>
      <c r="C16" s="2288"/>
      <c r="D16" s="2288"/>
      <c r="E16" s="2288"/>
      <c r="F16" s="2288"/>
      <c r="G16" s="2289"/>
      <c r="H16" s="2303"/>
      <c r="I16" s="2304"/>
      <c r="J16" s="2314" t="s">
        <v>39</v>
      </c>
      <c r="K16" s="2315"/>
      <c r="L16" s="2315"/>
      <c r="M16" s="2315"/>
      <c r="N16" s="2315"/>
      <c r="O16" s="2315"/>
      <c r="P16" s="2316"/>
      <c r="Q16" s="2317" t="s">
        <v>733</v>
      </c>
      <c r="R16" s="2317"/>
      <c r="S16" s="2317"/>
      <c r="T16" s="2317"/>
      <c r="U16" s="2317"/>
      <c r="V16" s="2317"/>
      <c r="W16" s="2317"/>
      <c r="X16" s="2317" t="s">
        <v>733</v>
      </c>
      <c r="Y16" s="2317"/>
      <c r="Z16" s="2317"/>
      <c r="AA16" s="2317"/>
      <c r="AB16" s="2317"/>
      <c r="AC16" s="2317"/>
      <c r="AD16" s="2317"/>
      <c r="AE16" s="2317" t="s">
        <v>733</v>
      </c>
      <c r="AF16" s="2317"/>
      <c r="AG16" s="2317"/>
      <c r="AH16" s="2317"/>
      <c r="AI16" s="2317"/>
      <c r="AJ16" s="2317"/>
      <c r="AK16" s="2317"/>
      <c r="AL16" s="2317">
        <v>800</v>
      </c>
      <c r="AM16" s="2317"/>
      <c r="AN16" s="2317"/>
      <c r="AO16" s="2317"/>
      <c r="AP16" s="2317"/>
      <c r="AQ16" s="2317"/>
      <c r="AR16" s="2317"/>
      <c r="AS16" s="2317">
        <v>550</v>
      </c>
      <c r="AT16" s="2317"/>
      <c r="AU16" s="2317"/>
      <c r="AV16" s="2317"/>
      <c r="AW16" s="2317"/>
      <c r="AX16" s="2317"/>
      <c r="AY16" s="2318"/>
    </row>
    <row r="17" spans="2:51" s="99" customFormat="1" ht="24.75" customHeight="1" x14ac:dyDescent="0.15">
      <c r="B17" s="2287"/>
      <c r="C17" s="2288"/>
      <c r="D17" s="2288"/>
      <c r="E17" s="2288"/>
      <c r="F17" s="2288"/>
      <c r="G17" s="2289"/>
      <c r="H17" s="2322" t="s">
        <v>40</v>
      </c>
      <c r="I17" s="2323"/>
      <c r="J17" s="2323"/>
      <c r="K17" s="2323"/>
      <c r="L17" s="2323"/>
      <c r="M17" s="2323"/>
      <c r="N17" s="2323"/>
      <c r="O17" s="2323"/>
      <c r="P17" s="2323"/>
      <c r="Q17" s="2327" t="s">
        <v>733</v>
      </c>
      <c r="R17" s="2327"/>
      <c r="S17" s="2327"/>
      <c r="T17" s="2327"/>
      <c r="U17" s="2327"/>
      <c r="V17" s="2327"/>
      <c r="W17" s="2327"/>
      <c r="X17" s="2327" t="s">
        <v>733</v>
      </c>
      <c r="Y17" s="2327"/>
      <c r="Z17" s="2327"/>
      <c r="AA17" s="2327"/>
      <c r="AB17" s="2327"/>
      <c r="AC17" s="2327"/>
      <c r="AD17" s="2327"/>
      <c r="AE17" s="2327" t="s">
        <v>733</v>
      </c>
      <c r="AF17" s="2327"/>
      <c r="AG17" s="2327"/>
      <c r="AH17" s="2327"/>
      <c r="AI17" s="2327"/>
      <c r="AJ17" s="2327"/>
      <c r="AK17" s="2327"/>
      <c r="AL17" s="2328"/>
      <c r="AM17" s="2328"/>
      <c r="AN17" s="2328"/>
      <c r="AO17" s="2328"/>
      <c r="AP17" s="2328"/>
      <c r="AQ17" s="2328"/>
      <c r="AR17" s="2328"/>
      <c r="AS17" s="2328"/>
      <c r="AT17" s="2328"/>
      <c r="AU17" s="2328"/>
      <c r="AV17" s="2328"/>
      <c r="AW17" s="2328"/>
      <c r="AX17" s="2328"/>
      <c r="AY17" s="2329"/>
    </row>
    <row r="18" spans="2:51" s="99" customFormat="1" ht="24.75" customHeight="1" x14ac:dyDescent="0.15">
      <c r="B18" s="2290"/>
      <c r="C18" s="2291"/>
      <c r="D18" s="2291"/>
      <c r="E18" s="2291"/>
      <c r="F18" s="2291"/>
      <c r="G18" s="2292"/>
      <c r="H18" s="2322" t="s">
        <v>41</v>
      </c>
      <c r="I18" s="2323"/>
      <c r="J18" s="2323"/>
      <c r="K18" s="2323"/>
      <c r="L18" s="2323"/>
      <c r="M18" s="2323"/>
      <c r="N18" s="2323"/>
      <c r="O18" s="2323"/>
      <c r="P18" s="2323"/>
      <c r="Q18" s="2324" t="s">
        <v>739</v>
      </c>
      <c r="R18" s="2324"/>
      <c r="S18" s="2324"/>
      <c r="T18" s="2324"/>
      <c r="U18" s="2324"/>
      <c r="V18" s="2324"/>
      <c r="W18" s="2324"/>
      <c r="X18" s="2324" t="s">
        <v>739</v>
      </c>
      <c r="Y18" s="2324"/>
      <c r="Z18" s="2324"/>
      <c r="AA18" s="2324"/>
      <c r="AB18" s="2324"/>
      <c r="AC18" s="2324"/>
      <c r="AD18" s="2324"/>
      <c r="AE18" s="2324" t="s">
        <v>739</v>
      </c>
      <c r="AF18" s="2324"/>
      <c r="AG18" s="2324"/>
      <c r="AH18" s="2324"/>
      <c r="AI18" s="2324"/>
      <c r="AJ18" s="2324"/>
      <c r="AK18" s="2324"/>
      <c r="AL18" s="2325"/>
      <c r="AM18" s="2325"/>
      <c r="AN18" s="2325"/>
      <c r="AO18" s="2325"/>
      <c r="AP18" s="2325"/>
      <c r="AQ18" s="2325"/>
      <c r="AR18" s="2325"/>
      <c r="AS18" s="2325"/>
      <c r="AT18" s="2325"/>
      <c r="AU18" s="2325"/>
      <c r="AV18" s="2325"/>
      <c r="AW18" s="2325"/>
      <c r="AX18" s="2325"/>
      <c r="AY18" s="2326"/>
    </row>
    <row r="19" spans="2:51" s="99" customFormat="1" ht="31.75" customHeight="1" x14ac:dyDescent="0.15">
      <c r="B19" s="2351" t="s">
        <v>42</v>
      </c>
      <c r="C19" s="2352"/>
      <c r="D19" s="2352"/>
      <c r="E19" s="2352"/>
      <c r="F19" s="2352"/>
      <c r="G19" s="2353"/>
      <c r="H19" s="2344" t="s">
        <v>43</v>
      </c>
      <c r="I19" s="2296"/>
      <c r="J19" s="2296"/>
      <c r="K19" s="2296"/>
      <c r="L19" s="2296"/>
      <c r="M19" s="2296"/>
      <c r="N19" s="2296"/>
      <c r="O19" s="2296"/>
      <c r="P19" s="2296"/>
      <c r="Q19" s="2296"/>
      <c r="R19" s="2296"/>
      <c r="S19" s="2296"/>
      <c r="T19" s="2296"/>
      <c r="U19" s="2296"/>
      <c r="V19" s="2296"/>
      <c r="W19" s="2296"/>
      <c r="X19" s="2296"/>
      <c r="Y19" s="2297"/>
      <c r="Z19" s="2345"/>
      <c r="AA19" s="2346"/>
      <c r="AB19" s="2347"/>
      <c r="AC19" s="2295" t="s">
        <v>44</v>
      </c>
      <c r="AD19" s="2296"/>
      <c r="AE19" s="2297"/>
      <c r="AF19" s="2330" t="s">
        <v>584</v>
      </c>
      <c r="AG19" s="2330"/>
      <c r="AH19" s="2330"/>
      <c r="AI19" s="2330"/>
      <c r="AJ19" s="2330"/>
      <c r="AK19" s="2330" t="s">
        <v>167</v>
      </c>
      <c r="AL19" s="2330"/>
      <c r="AM19" s="2330"/>
      <c r="AN19" s="2330"/>
      <c r="AO19" s="2330"/>
      <c r="AP19" s="2330" t="s">
        <v>585</v>
      </c>
      <c r="AQ19" s="2330"/>
      <c r="AR19" s="2330"/>
      <c r="AS19" s="2330"/>
      <c r="AT19" s="2330"/>
      <c r="AU19" s="2330" t="s">
        <v>816</v>
      </c>
      <c r="AV19" s="2330"/>
      <c r="AW19" s="2330"/>
      <c r="AX19" s="2330"/>
      <c r="AY19" s="2331"/>
    </row>
    <row r="20" spans="2:51" s="99" customFormat="1" ht="38.950000000000003" customHeight="1" x14ac:dyDescent="0.15">
      <c r="B20" s="2351"/>
      <c r="C20" s="2352"/>
      <c r="D20" s="2352"/>
      <c r="E20" s="2352"/>
      <c r="F20" s="2352"/>
      <c r="G20" s="2353"/>
      <c r="H20" s="2332" t="s">
        <v>817</v>
      </c>
      <c r="I20" s="2333"/>
      <c r="J20" s="2333"/>
      <c r="K20" s="2333"/>
      <c r="L20" s="2333"/>
      <c r="M20" s="2333"/>
      <c r="N20" s="2333"/>
      <c r="O20" s="2333"/>
      <c r="P20" s="2333"/>
      <c r="Q20" s="2333"/>
      <c r="R20" s="2333"/>
      <c r="S20" s="2333"/>
      <c r="T20" s="2333"/>
      <c r="U20" s="2333"/>
      <c r="V20" s="2333"/>
      <c r="W20" s="2333"/>
      <c r="X20" s="2333"/>
      <c r="Y20" s="2334"/>
      <c r="Z20" s="2338" t="s">
        <v>47</v>
      </c>
      <c r="AA20" s="2339"/>
      <c r="AB20" s="2340"/>
      <c r="AC20" s="2341" t="s">
        <v>738</v>
      </c>
      <c r="AD20" s="2341"/>
      <c r="AE20" s="2341"/>
      <c r="AF20" s="2342" t="s">
        <v>34</v>
      </c>
      <c r="AG20" s="2342"/>
      <c r="AH20" s="2342"/>
      <c r="AI20" s="2342"/>
      <c r="AJ20" s="2342"/>
      <c r="AK20" s="2342" t="s">
        <v>34</v>
      </c>
      <c r="AL20" s="2342"/>
      <c r="AM20" s="2342"/>
      <c r="AN20" s="2342"/>
      <c r="AO20" s="2342"/>
      <c r="AP20" s="2342" t="s">
        <v>34</v>
      </c>
      <c r="AQ20" s="2342"/>
      <c r="AR20" s="2342"/>
      <c r="AS20" s="2342"/>
      <c r="AT20" s="2342"/>
      <c r="AU20" s="2342">
        <v>30</v>
      </c>
      <c r="AV20" s="2342"/>
      <c r="AW20" s="2342"/>
      <c r="AX20" s="2342"/>
      <c r="AY20" s="2343"/>
    </row>
    <row r="21" spans="2:51" s="99" customFormat="1" ht="38.950000000000003" customHeight="1" x14ac:dyDescent="0.15">
      <c r="B21" s="2354"/>
      <c r="C21" s="2355"/>
      <c r="D21" s="2355"/>
      <c r="E21" s="2355"/>
      <c r="F21" s="2355"/>
      <c r="G21" s="2356"/>
      <c r="H21" s="2335"/>
      <c r="I21" s="2336"/>
      <c r="J21" s="2336"/>
      <c r="K21" s="2336"/>
      <c r="L21" s="2336"/>
      <c r="M21" s="2336"/>
      <c r="N21" s="2336"/>
      <c r="O21" s="2336"/>
      <c r="P21" s="2336"/>
      <c r="Q21" s="2336"/>
      <c r="R21" s="2336"/>
      <c r="S21" s="2336"/>
      <c r="T21" s="2336"/>
      <c r="U21" s="2336"/>
      <c r="V21" s="2336"/>
      <c r="W21" s="2336"/>
      <c r="X21" s="2336"/>
      <c r="Y21" s="2337"/>
      <c r="Z21" s="2295" t="s">
        <v>50</v>
      </c>
      <c r="AA21" s="2296"/>
      <c r="AB21" s="2297"/>
      <c r="AC21" s="2348" t="s">
        <v>738</v>
      </c>
      <c r="AD21" s="2348"/>
      <c r="AE21" s="2348"/>
      <c r="AF21" s="2348" t="s">
        <v>34</v>
      </c>
      <c r="AG21" s="2348"/>
      <c r="AH21" s="2348"/>
      <c r="AI21" s="2348"/>
      <c r="AJ21" s="2348"/>
      <c r="AK21" s="2348" t="s">
        <v>34</v>
      </c>
      <c r="AL21" s="2348"/>
      <c r="AM21" s="2348"/>
      <c r="AN21" s="2348"/>
      <c r="AO21" s="2348"/>
      <c r="AP21" s="2348" t="s">
        <v>34</v>
      </c>
      <c r="AQ21" s="2348"/>
      <c r="AR21" s="2348"/>
      <c r="AS21" s="2348"/>
      <c r="AT21" s="2348"/>
      <c r="AU21" s="2349"/>
      <c r="AV21" s="2349"/>
      <c r="AW21" s="2349"/>
      <c r="AX21" s="2349"/>
      <c r="AY21" s="2350"/>
    </row>
    <row r="22" spans="2:51" s="99" customFormat="1" ht="31.6" hidden="1" customHeight="1" x14ac:dyDescent="0.15">
      <c r="B22" s="2351" t="s">
        <v>42</v>
      </c>
      <c r="C22" s="2352"/>
      <c r="D22" s="2352"/>
      <c r="E22" s="2352"/>
      <c r="F22" s="2352"/>
      <c r="G22" s="2353"/>
      <c r="H22" s="2344" t="s">
        <v>43</v>
      </c>
      <c r="I22" s="2296"/>
      <c r="J22" s="2296"/>
      <c r="K22" s="2296"/>
      <c r="L22" s="2296"/>
      <c r="M22" s="2296"/>
      <c r="N22" s="2296"/>
      <c r="O22" s="2296"/>
      <c r="P22" s="2296"/>
      <c r="Q22" s="2296"/>
      <c r="R22" s="2296"/>
      <c r="S22" s="2296"/>
      <c r="T22" s="2296"/>
      <c r="U22" s="2296"/>
      <c r="V22" s="2296"/>
      <c r="W22" s="2296"/>
      <c r="X22" s="2296"/>
      <c r="Y22" s="2297"/>
      <c r="Z22" s="2345"/>
      <c r="AA22" s="2346"/>
      <c r="AB22" s="2347"/>
      <c r="AC22" s="2295" t="s">
        <v>44</v>
      </c>
      <c r="AD22" s="2296"/>
      <c r="AE22" s="2297"/>
      <c r="AF22" s="2330" t="s">
        <v>584</v>
      </c>
      <c r="AG22" s="2330"/>
      <c r="AH22" s="2330"/>
      <c r="AI22" s="2330"/>
      <c r="AJ22" s="2330"/>
      <c r="AK22" s="2330" t="s">
        <v>167</v>
      </c>
      <c r="AL22" s="2330"/>
      <c r="AM22" s="2330"/>
      <c r="AN22" s="2330"/>
      <c r="AO22" s="2330"/>
      <c r="AP22" s="2330" t="s">
        <v>585</v>
      </c>
      <c r="AQ22" s="2330"/>
      <c r="AR22" s="2330"/>
      <c r="AS22" s="2330"/>
      <c r="AT22" s="2330"/>
      <c r="AU22" s="2330" t="s">
        <v>45</v>
      </c>
      <c r="AV22" s="2330"/>
      <c r="AW22" s="2330"/>
      <c r="AX22" s="2330"/>
      <c r="AY22" s="2331"/>
    </row>
    <row r="23" spans="2:51" s="99" customFormat="1" ht="32.25" hidden="1" customHeight="1" x14ac:dyDescent="0.15">
      <c r="B23" s="2351"/>
      <c r="C23" s="2352"/>
      <c r="D23" s="2352"/>
      <c r="E23" s="2352"/>
      <c r="F23" s="2352"/>
      <c r="G23" s="2353"/>
      <c r="H23" s="2357" t="s">
        <v>739</v>
      </c>
      <c r="I23" s="2358"/>
      <c r="J23" s="2358"/>
      <c r="K23" s="2358"/>
      <c r="L23" s="2358"/>
      <c r="M23" s="2358"/>
      <c r="N23" s="2358"/>
      <c r="O23" s="2358"/>
      <c r="P23" s="2358"/>
      <c r="Q23" s="2358"/>
      <c r="R23" s="2358"/>
      <c r="S23" s="2358"/>
      <c r="T23" s="2358"/>
      <c r="U23" s="2358"/>
      <c r="V23" s="2358"/>
      <c r="W23" s="2358"/>
      <c r="X23" s="2358"/>
      <c r="Y23" s="2359"/>
      <c r="Z23" s="2338" t="s">
        <v>47</v>
      </c>
      <c r="AA23" s="2339"/>
      <c r="AB23" s="2340"/>
      <c r="AC23" s="2341" t="s">
        <v>739</v>
      </c>
      <c r="AD23" s="2341"/>
      <c r="AE23" s="2341"/>
      <c r="AF23" s="2342" t="s">
        <v>739</v>
      </c>
      <c r="AG23" s="2342"/>
      <c r="AH23" s="2342"/>
      <c r="AI23" s="2342"/>
      <c r="AJ23" s="2342"/>
      <c r="AK23" s="2342" t="s">
        <v>739</v>
      </c>
      <c r="AL23" s="2342"/>
      <c r="AM23" s="2342"/>
      <c r="AN23" s="2342"/>
      <c r="AO23" s="2342"/>
      <c r="AP23" s="2342" t="s">
        <v>739</v>
      </c>
      <c r="AQ23" s="2342"/>
      <c r="AR23" s="2342"/>
      <c r="AS23" s="2342"/>
      <c r="AT23" s="2342"/>
      <c r="AU23" s="2342" t="s">
        <v>739</v>
      </c>
      <c r="AV23" s="2342"/>
      <c r="AW23" s="2342"/>
      <c r="AX23" s="2342"/>
      <c r="AY23" s="2343"/>
    </row>
    <row r="24" spans="2:51" s="99" customFormat="1" ht="32.25" hidden="1" customHeight="1" x14ac:dyDescent="0.15">
      <c r="B24" s="2354"/>
      <c r="C24" s="2355"/>
      <c r="D24" s="2355"/>
      <c r="E24" s="2355"/>
      <c r="F24" s="2355"/>
      <c r="G24" s="2356"/>
      <c r="H24" s="2360"/>
      <c r="I24" s="2232"/>
      <c r="J24" s="2232"/>
      <c r="K24" s="2232"/>
      <c r="L24" s="2232"/>
      <c r="M24" s="2232"/>
      <c r="N24" s="2232"/>
      <c r="O24" s="2232"/>
      <c r="P24" s="2232"/>
      <c r="Q24" s="2232"/>
      <c r="R24" s="2232"/>
      <c r="S24" s="2232"/>
      <c r="T24" s="2232"/>
      <c r="U24" s="2232"/>
      <c r="V24" s="2232"/>
      <c r="W24" s="2232"/>
      <c r="X24" s="2232"/>
      <c r="Y24" s="2233"/>
      <c r="Z24" s="2295" t="s">
        <v>50</v>
      </c>
      <c r="AA24" s="2296"/>
      <c r="AB24" s="2297"/>
      <c r="AC24" s="2348" t="s">
        <v>738</v>
      </c>
      <c r="AD24" s="2348"/>
      <c r="AE24" s="2348"/>
      <c r="AF24" s="2348" t="s">
        <v>739</v>
      </c>
      <c r="AG24" s="2348"/>
      <c r="AH24" s="2348"/>
      <c r="AI24" s="2348"/>
      <c r="AJ24" s="2348"/>
      <c r="AK24" s="2348" t="s">
        <v>739</v>
      </c>
      <c r="AL24" s="2348"/>
      <c r="AM24" s="2348"/>
      <c r="AN24" s="2348"/>
      <c r="AO24" s="2348"/>
      <c r="AP24" s="2348" t="s">
        <v>739</v>
      </c>
      <c r="AQ24" s="2348"/>
      <c r="AR24" s="2348"/>
      <c r="AS24" s="2348"/>
      <c r="AT24" s="2348"/>
      <c r="AU24" s="2349"/>
      <c r="AV24" s="2349"/>
      <c r="AW24" s="2349"/>
      <c r="AX24" s="2349"/>
      <c r="AY24" s="2350"/>
    </row>
    <row r="25" spans="2:51" s="99" customFormat="1" ht="31.6" hidden="1" customHeight="1" x14ac:dyDescent="0.15">
      <c r="B25" s="2351" t="s">
        <v>42</v>
      </c>
      <c r="C25" s="2352"/>
      <c r="D25" s="2352"/>
      <c r="E25" s="2352"/>
      <c r="F25" s="2352"/>
      <c r="G25" s="2353"/>
      <c r="H25" s="2344" t="s">
        <v>43</v>
      </c>
      <c r="I25" s="2296"/>
      <c r="J25" s="2296"/>
      <c r="K25" s="2296"/>
      <c r="L25" s="2296"/>
      <c r="M25" s="2296"/>
      <c r="N25" s="2296"/>
      <c r="O25" s="2296"/>
      <c r="P25" s="2296"/>
      <c r="Q25" s="2296"/>
      <c r="R25" s="2296"/>
      <c r="S25" s="2296"/>
      <c r="T25" s="2296"/>
      <c r="U25" s="2296"/>
      <c r="V25" s="2296"/>
      <c r="W25" s="2296"/>
      <c r="X25" s="2296"/>
      <c r="Y25" s="2297"/>
      <c r="Z25" s="2345"/>
      <c r="AA25" s="2346"/>
      <c r="AB25" s="2347"/>
      <c r="AC25" s="2295" t="s">
        <v>44</v>
      </c>
      <c r="AD25" s="2296"/>
      <c r="AE25" s="2297"/>
      <c r="AF25" s="2330" t="s">
        <v>584</v>
      </c>
      <c r="AG25" s="2330"/>
      <c r="AH25" s="2330"/>
      <c r="AI25" s="2330"/>
      <c r="AJ25" s="2330"/>
      <c r="AK25" s="2330" t="s">
        <v>167</v>
      </c>
      <c r="AL25" s="2330"/>
      <c r="AM25" s="2330"/>
      <c r="AN25" s="2330"/>
      <c r="AO25" s="2330"/>
      <c r="AP25" s="2330" t="s">
        <v>585</v>
      </c>
      <c r="AQ25" s="2330"/>
      <c r="AR25" s="2330"/>
      <c r="AS25" s="2330"/>
      <c r="AT25" s="2330"/>
      <c r="AU25" s="2330" t="s">
        <v>45</v>
      </c>
      <c r="AV25" s="2330"/>
      <c r="AW25" s="2330"/>
      <c r="AX25" s="2330"/>
      <c r="AY25" s="2331"/>
    </row>
    <row r="26" spans="2:51" s="99" customFormat="1" ht="32.25" hidden="1" customHeight="1" x14ac:dyDescent="0.15">
      <c r="B26" s="2351"/>
      <c r="C26" s="2352"/>
      <c r="D26" s="2352"/>
      <c r="E26" s="2352"/>
      <c r="F26" s="2352"/>
      <c r="G26" s="2353"/>
      <c r="H26" s="2357" t="s">
        <v>739</v>
      </c>
      <c r="I26" s="2358"/>
      <c r="J26" s="2358"/>
      <c r="K26" s="2358"/>
      <c r="L26" s="2358"/>
      <c r="M26" s="2358"/>
      <c r="N26" s="2358"/>
      <c r="O26" s="2358"/>
      <c r="P26" s="2358"/>
      <c r="Q26" s="2358"/>
      <c r="R26" s="2358"/>
      <c r="S26" s="2358"/>
      <c r="T26" s="2358"/>
      <c r="U26" s="2358"/>
      <c r="V26" s="2358"/>
      <c r="W26" s="2358"/>
      <c r="X26" s="2358"/>
      <c r="Y26" s="2359"/>
      <c r="Z26" s="2338" t="s">
        <v>47</v>
      </c>
      <c r="AA26" s="2339"/>
      <c r="AB26" s="2340"/>
      <c r="AC26" s="2341" t="s">
        <v>739</v>
      </c>
      <c r="AD26" s="2341"/>
      <c r="AE26" s="2341"/>
      <c r="AF26" s="2342" t="s">
        <v>739</v>
      </c>
      <c r="AG26" s="2342"/>
      <c r="AH26" s="2342"/>
      <c r="AI26" s="2342"/>
      <c r="AJ26" s="2342"/>
      <c r="AK26" s="2342" t="s">
        <v>739</v>
      </c>
      <c r="AL26" s="2342"/>
      <c r="AM26" s="2342"/>
      <c r="AN26" s="2342"/>
      <c r="AO26" s="2342"/>
      <c r="AP26" s="2342" t="s">
        <v>739</v>
      </c>
      <c r="AQ26" s="2342"/>
      <c r="AR26" s="2342"/>
      <c r="AS26" s="2342"/>
      <c r="AT26" s="2342"/>
      <c r="AU26" s="2342" t="s">
        <v>739</v>
      </c>
      <c r="AV26" s="2342"/>
      <c r="AW26" s="2342"/>
      <c r="AX26" s="2342"/>
      <c r="AY26" s="2343"/>
    </row>
    <row r="27" spans="2:51" s="99" customFormat="1" ht="32.25" hidden="1" customHeight="1" x14ac:dyDescent="0.15">
      <c r="B27" s="2354"/>
      <c r="C27" s="2355"/>
      <c r="D27" s="2355"/>
      <c r="E27" s="2355"/>
      <c r="F27" s="2355"/>
      <c r="G27" s="2356"/>
      <c r="H27" s="2360"/>
      <c r="I27" s="2232"/>
      <c r="J27" s="2232"/>
      <c r="K27" s="2232"/>
      <c r="L27" s="2232"/>
      <c r="M27" s="2232"/>
      <c r="N27" s="2232"/>
      <c r="O27" s="2232"/>
      <c r="P27" s="2232"/>
      <c r="Q27" s="2232"/>
      <c r="R27" s="2232"/>
      <c r="S27" s="2232"/>
      <c r="T27" s="2232"/>
      <c r="U27" s="2232"/>
      <c r="V27" s="2232"/>
      <c r="W27" s="2232"/>
      <c r="X27" s="2232"/>
      <c r="Y27" s="2233"/>
      <c r="Z27" s="2295" t="s">
        <v>50</v>
      </c>
      <c r="AA27" s="2296"/>
      <c r="AB27" s="2297"/>
      <c r="AC27" s="2348" t="s">
        <v>738</v>
      </c>
      <c r="AD27" s="2348"/>
      <c r="AE27" s="2348"/>
      <c r="AF27" s="2348" t="s">
        <v>739</v>
      </c>
      <c r="AG27" s="2348"/>
      <c r="AH27" s="2348"/>
      <c r="AI27" s="2348"/>
      <c r="AJ27" s="2348"/>
      <c r="AK27" s="2348" t="s">
        <v>739</v>
      </c>
      <c r="AL27" s="2348"/>
      <c r="AM27" s="2348"/>
      <c r="AN27" s="2348"/>
      <c r="AO27" s="2348"/>
      <c r="AP27" s="2348" t="s">
        <v>739</v>
      </c>
      <c r="AQ27" s="2348"/>
      <c r="AR27" s="2348"/>
      <c r="AS27" s="2348"/>
      <c r="AT27" s="2348"/>
      <c r="AU27" s="2349"/>
      <c r="AV27" s="2349"/>
      <c r="AW27" s="2349"/>
      <c r="AX27" s="2349"/>
      <c r="AY27" s="2350"/>
    </row>
    <row r="28" spans="2:51" s="99" customFormat="1" ht="31.6" hidden="1" customHeight="1" x14ac:dyDescent="0.15">
      <c r="B28" s="2351" t="s">
        <v>42</v>
      </c>
      <c r="C28" s="2352"/>
      <c r="D28" s="2352"/>
      <c r="E28" s="2352"/>
      <c r="F28" s="2352"/>
      <c r="G28" s="2353"/>
      <c r="H28" s="2344" t="s">
        <v>43</v>
      </c>
      <c r="I28" s="2296"/>
      <c r="J28" s="2296"/>
      <c r="K28" s="2296"/>
      <c r="L28" s="2296"/>
      <c r="M28" s="2296"/>
      <c r="N28" s="2296"/>
      <c r="O28" s="2296"/>
      <c r="P28" s="2296"/>
      <c r="Q28" s="2296"/>
      <c r="R28" s="2296"/>
      <c r="S28" s="2296"/>
      <c r="T28" s="2296"/>
      <c r="U28" s="2296"/>
      <c r="V28" s="2296"/>
      <c r="W28" s="2296"/>
      <c r="X28" s="2296"/>
      <c r="Y28" s="2297"/>
      <c r="Z28" s="2345"/>
      <c r="AA28" s="2346"/>
      <c r="AB28" s="2347"/>
      <c r="AC28" s="2295" t="s">
        <v>44</v>
      </c>
      <c r="AD28" s="2296"/>
      <c r="AE28" s="2297"/>
      <c r="AF28" s="2330" t="s">
        <v>584</v>
      </c>
      <c r="AG28" s="2330"/>
      <c r="AH28" s="2330"/>
      <c r="AI28" s="2330"/>
      <c r="AJ28" s="2330"/>
      <c r="AK28" s="2330" t="s">
        <v>167</v>
      </c>
      <c r="AL28" s="2330"/>
      <c r="AM28" s="2330"/>
      <c r="AN28" s="2330"/>
      <c r="AO28" s="2330"/>
      <c r="AP28" s="2330" t="s">
        <v>585</v>
      </c>
      <c r="AQ28" s="2330"/>
      <c r="AR28" s="2330"/>
      <c r="AS28" s="2330"/>
      <c r="AT28" s="2330"/>
      <c r="AU28" s="2330" t="s">
        <v>45</v>
      </c>
      <c r="AV28" s="2330"/>
      <c r="AW28" s="2330"/>
      <c r="AX28" s="2330"/>
      <c r="AY28" s="2331"/>
    </row>
    <row r="29" spans="2:51" s="99" customFormat="1" ht="32.25" hidden="1" customHeight="1" x14ac:dyDescent="0.15">
      <c r="B29" s="2351"/>
      <c r="C29" s="2352"/>
      <c r="D29" s="2352"/>
      <c r="E29" s="2352"/>
      <c r="F29" s="2352"/>
      <c r="G29" s="2353"/>
      <c r="H29" s="2357" t="s">
        <v>739</v>
      </c>
      <c r="I29" s="2358"/>
      <c r="J29" s="2358"/>
      <c r="K29" s="2358"/>
      <c r="L29" s="2358"/>
      <c r="M29" s="2358"/>
      <c r="N29" s="2358"/>
      <c r="O29" s="2358"/>
      <c r="P29" s="2358"/>
      <c r="Q29" s="2358"/>
      <c r="R29" s="2358"/>
      <c r="S29" s="2358"/>
      <c r="T29" s="2358"/>
      <c r="U29" s="2358"/>
      <c r="V29" s="2358"/>
      <c r="W29" s="2358"/>
      <c r="X29" s="2358"/>
      <c r="Y29" s="2359"/>
      <c r="Z29" s="2338" t="s">
        <v>47</v>
      </c>
      <c r="AA29" s="2339"/>
      <c r="AB29" s="2340"/>
      <c r="AC29" s="2341" t="s">
        <v>739</v>
      </c>
      <c r="AD29" s="2341"/>
      <c r="AE29" s="2341"/>
      <c r="AF29" s="2342" t="s">
        <v>739</v>
      </c>
      <c r="AG29" s="2342"/>
      <c r="AH29" s="2342"/>
      <c r="AI29" s="2342"/>
      <c r="AJ29" s="2342"/>
      <c r="AK29" s="2342" t="s">
        <v>739</v>
      </c>
      <c r="AL29" s="2342"/>
      <c r="AM29" s="2342"/>
      <c r="AN29" s="2342"/>
      <c r="AO29" s="2342"/>
      <c r="AP29" s="2342" t="s">
        <v>739</v>
      </c>
      <c r="AQ29" s="2342"/>
      <c r="AR29" s="2342"/>
      <c r="AS29" s="2342"/>
      <c r="AT29" s="2342"/>
      <c r="AU29" s="2342" t="s">
        <v>739</v>
      </c>
      <c r="AV29" s="2342"/>
      <c r="AW29" s="2342"/>
      <c r="AX29" s="2342"/>
      <c r="AY29" s="2343"/>
    </row>
    <row r="30" spans="2:51" s="99" customFormat="1" ht="32.25" hidden="1" customHeight="1" x14ac:dyDescent="0.15">
      <c r="B30" s="2354"/>
      <c r="C30" s="2355"/>
      <c r="D30" s="2355"/>
      <c r="E30" s="2355"/>
      <c r="F30" s="2355"/>
      <c r="G30" s="2356"/>
      <c r="H30" s="2360"/>
      <c r="I30" s="2232"/>
      <c r="J30" s="2232"/>
      <c r="K30" s="2232"/>
      <c r="L30" s="2232"/>
      <c r="M30" s="2232"/>
      <c r="N30" s="2232"/>
      <c r="O30" s="2232"/>
      <c r="P30" s="2232"/>
      <c r="Q30" s="2232"/>
      <c r="R30" s="2232"/>
      <c r="S30" s="2232"/>
      <c r="T30" s="2232"/>
      <c r="U30" s="2232"/>
      <c r="V30" s="2232"/>
      <c r="W30" s="2232"/>
      <c r="X30" s="2232"/>
      <c r="Y30" s="2233"/>
      <c r="Z30" s="2295" t="s">
        <v>50</v>
      </c>
      <c r="AA30" s="2296"/>
      <c r="AB30" s="2297"/>
      <c r="AC30" s="2348" t="s">
        <v>738</v>
      </c>
      <c r="AD30" s="2348"/>
      <c r="AE30" s="2348"/>
      <c r="AF30" s="2348" t="s">
        <v>739</v>
      </c>
      <c r="AG30" s="2348"/>
      <c r="AH30" s="2348"/>
      <c r="AI30" s="2348"/>
      <c r="AJ30" s="2348"/>
      <c r="AK30" s="2348" t="s">
        <v>739</v>
      </c>
      <c r="AL30" s="2348"/>
      <c r="AM30" s="2348"/>
      <c r="AN30" s="2348"/>
      <c r="AO30" s="2348"/>
      <c r="AP30" s="2348" t="s">
        <v>739</v>
      </c>
      <c r="AQ30" s="2348"/>
      <c r="AR30" s="2348"/>
      <c r="AS30" s="2348"/>
      <c r="AT30" s="2348"/>
      <c r="AU30" s="2349"/>
      <c r="AV30" s="2349"/>
      <c r="AW30" s="2349"/>
      <c r="AX30" s="2349"/>
      <c r="AY30" s="2350"/>
    </row>
    <row r="31" spans="2:51" s="99" customFormat="1" ht="31.6" hidden="1" customHeight="1" x14ac:dyDescent="0.15">
      <c r="B31" s="2351" t="s">
        <v>42</v>
      </c>
      <c r="C31" s="2352"/>
      <c r="D31" s="2352"/>
      <c r="E31" s="2352"/>
      <c r="F31" s="2352"/>
      <c r="G31" s="2353"/>
      <c r="H31" s="2344" t="s">
        <v>43</v>
      </c>
      <c r="I31" s="2296"/>
      <c r="J31" s="2296"/>
      <c r="K31" s="2296"/>
      <c r="L31" s="2296"/>
      <c r="M31" s="2296"/>
      <c r="N31" s="2296"/>
      <c r="O31" s="2296"/>
      <c r="P31" s="2296"/>
      <c r="Q31" s="2296"/>
      <c r="R31" s="2296"/>
      <c r="S31" s="2296"/>
      <c r="T31" s="2296"/>
      <c r="U31" s="2296"/>
      <c r="V31" s="2296"/>
      <c r="W31" s="2296"/>
      <c r="X31" s="2296"/>
      <c r="Y31" s="2297"/>
      <c r="Z31" s="2345"/>
      <c r="AA31" s="2346"/>
      <c r="AB31" s="2347"/>
      <c r="AC31" s="2295" t="s">
        <v>44</v>
      </c>
      <c r="AD31" s="2296"/>
      <c r="AE31" s="2297"/>
      <c r="AF31" s="2330" t="s">
        <v>584</v>
      </c>
      <c r="AG31" s="2330"/>
      <c r="AH31" s="2330"/>
      <c r="AI31" s="2330"/>
      <c r="AJ31" s="2330"/>
      <c r="AK31" s="2330" t="s">
        <v>167</v>
      </c>
      <c r="AL31" s="2330"/>
      <c r="AM31" s="2330"/>
      <c r="AN31" s="2330"/>
      <c r="AO31" s="2330"/>
      <c r="AP31" s="2330" t="s">
        <v>585</v>
      </c>
      <c r="AQ31" s="2330"/>
      <c r="AR31" s="2330"/>
      <c r="AS31" s="2330"/>
      <c r="AT31" s="2330"/>
      <c r="AU31" s="2330" t="s">
        <v>45</v>
      </c>
      <c r="AV31" s="2330"/>
      <c r="AW31" s="2330"/>
      <c r="AX31" s="2330"/>
      <c r="AY31" s="2331"/>
    </row>
    <row r="32" spans="2:51" s="99" customFormat="1" ht="32.25" hidden="1" customHeight="1" x14ac:dyDescent="0.15">
      <c r="B32" s="2351"/>
      <c r="C32" s="2352"/>
      <c r="D32" s="2352"/>
      <c r="E32" s="2352"/>
      <c r="F32" s="2352"/>
      <c r="G32" s="2353"/>
      <c r="H32" s="2357" t="s">
        <v>739</v>
      </c>
      <c r="I32" s="2358"/>
      <c r="J32" s="2358"/>
      <c r="K32" s="2358"/>
      <c r="L32" s="2358"/>
      <c r="M32" s="2358"/>
      <c r="N32" s="2358"/>
      <c r="O32" s="2358"/>
      <c r="P32" s="2358"/>
      <c r="Q32" s="2358"/>
      <c r="R32" s="2358"/>
      <c r="S32" s="2358"/>
      <c r="T32" s="2358"/>
      <c r="U32" s="2358"/>
      <c r="V32" s="2358"/>
      <c r="W32" s="2358"/>
      <c r="X32" s="2358"/>
      <c r="Y32" s="2359"/>
      <c r="Z32" s="2338" t="s">
        <v>47</v>
      </c>
      <c r="AA32" s="2339"/>
      <c r="AB32" s="2340"/>
      <c r="AC32" s="2341" t="s">
        <v>739</v>
      </c>
      <c r="AD32" s="2341"/>
      <c r="AE32" s="2341"/>
      <c r="AF32" s="2342" t="s">
        <v>739</v>
      </c>
      <c r="AG32" s="2342"/>
      <c r="AH32" s="2342"/>
      <c r="AI32" s="2342"/>
      <c r="AJ32" s="2342"/>
      <c r="AK32" s="2342" t="s">
        <v>739</v>
      </c>
      <c r="AL32" s="2342"/>
      <c r="AM32" s="2342"/>
      <c r="AN32" s="2342"/>
      <c r="AO32" s="2342"/>
      <c r="AP32" s="2342" t="s">
        <v>739</v>
      </c>
      <c r="AQ32" s="2342"/>
      <c r="AR32" s="2342"/>
      <c r="AS32" s="2342"/>
      <c r="AT32" s="2342"/>
      <c r="AU32" s="2342" t="s">
        <v>739</v>
      </c>
      <c r="AV32" s="2342"/>
      <c r="AW32" s="2342"/>
      <c r="AX32" s="2342"/>
      <c r="AY32" s="2343"/>
    </row>
    <row r="33" spans="2:51" s="99" customFormat="1" ht="32.25" hidden="1" customHeight="1" x14ac:dyDescent="0.15">
      <c r="B33" s="2354"/>
      <c r="C33" s="2355"/>
      <c r="D33" s="2355"/>
      <c r="E33" s="2355"/>
      <c r="F33" s="2355"/>
      <c r="G33" s="2356"/>
      <c r="H33" s="2360"/>
      <c r="I33" s="2232"/>
      <c r="J33" s="2232"/>
      <c r="K33" s="2232"/>
      <c r="L33" s="2232"/>
      <c r="M33" s="2232"/>
      <c r="N33" s="2232"/>
      <c r="O33" s="2232"/>
      <c r="P33" s="2232"/>
      <c r="Q33" s="2232"/>
      <c r="R33" s="2232"/>
      <c r="S33" s="2232"/>
      <c r="T33" s="2232"/>
      <c r="U33" s="2232"/>
      <c r="V33" s="2232"/>
      <c r="W33" s="2232"/>
      <c r="X33" s="2232"/>
      <c r="Y33" s="2233"/>
      <c r="Z33" s="2295" t="s">
        <v>50</v>
      </c>
      <c r="AA33" s="2296"/>
      <c r="AB33" s="2297"/>
      <c r="AC33" s="2348" t="s">
        <v>738</v>
      </c>
      <c r="AD33" s="2348"/>
      <c r="AE33" s="2348"/>
      <c r="AF33" s="2348" t="s">
        <v>739</v>
      </c>
      <c r="AG33" s="2348"/>
      <c r="AH33" s="2348"/>
      <c r="AI33" s="2348"/>
      <c r="AJ33" s="2348"/>
      <c r="AK33" s="2348" t="s">
        <v>739</v>
      </c>
      <c r="AL33" s="2348"/>
      <c r="AM33" s="2348"/>
      <c r="AN33" s="2348"/>
      <c r="AO33" s="2348"/>
      <c r="AP33" s="2348" t="s">
        <v>739</v>
      </c>
      <c r="AQ33" s="2348"/>
      <c r="AR33" s="2348"/>
      <c r="AS33" s="2348"/>
      <c r="AT33" s="2348"/>
      <c r="AU33" s="2349"/>
      <c r="AV33" s="2349"/>
      <c r="AW33" s="2349"/>
      <c r="AX33" s="2349"/>
      <c r="AY33" s="2350"/>
    </row>
    <row r="34" spans="2:51" s="99" customFormat="1" ht="31.75" customHeight="1" x14ac:dyDescent="0.15">
      <c r="B34" s="2361" t="s">
        <v>52</v>
      </c>
      <c r="C34" s="2362"/>
      <c r="D34" s="2362"/>
      <c r="E34" s="2362"/>
      <c r="F34" s="2362"/>
      <c r="G34" s="2363"/>
      <c r="H34" s="2344" t="s">
        <v>53</v>
      </c>
      <c r="I34" s="2296"/>
      <c r="J34" s="2296"/>
      <c r="K34" s="2296"/>
      <c r="L34" s="2296"/>
      <c r="M34" s="2296"/>
      <c r="N34" s="2296"/>
      <c r="O34" s="2296"/>
      <c r="P34" s="2296"/>
      <c r="Q34" s="2296"/>
      <c r="R34" s="2296"/>
      <c r="S34" s="2296"/>
      <c r="T34" s="2296"/>
      <c r="U34" s="2296"/>
      <c r="V34" s="2296"/>
      <c r="W34" s="2296"/>
      <c r="X34" s="2296"/>
      <c r="Y34" s="2297"/>
      <c r="Z34" s="2345"/>
      <c r="AA34" s="2346"/>
      <c r="AB34" s="2347"/>
      <c r="AC34" s="2295" t="s">
        <v>44</v>
      </c>
      <c r="AD34" s="2296"/>
      <c r="AE34" s="2297"/>
      <c r="AF34" s="2330" t="s">
        <v>584</v>
      </c>
      <c r="AG34" s="2330"/>
      <c r="AH34" s="2330"/>
      <c r="AI34" s="2330"/>
      <c r="AJ34" s="2330"/>
      <c r="AK34" s="2330" t="s">
        <v>167</v>
      </c>
      <c r="AL34" s="2330"/>
      <c r="AM34" s="2330"/>
      <c r="AN34" s="2330"/>
      <c r="AO34" s="2330"/>
      <c r="AP34" s="2330" t="s">
        <v>585</v>
      </c>
      <c r="AQ34" s="2330"/>
      <c r="AR34" s="2330"/>
      <c r="AS34" s="2330"/>
      <c r="AT34" s="2330"/>
      <c r="AU34" s="2370" t="s">
        <v>54</v>
      </c>
      <c r="AV34" s="2371"/>
      <c r="AW34" s="2371"/>
      <c r="AX34" s="2371"/>
      <c r="AY34" s="2372"/>
    </row>
    <row r="35" spans="2:51" s="99" customFormat="1" ht="47.95" customHeight="1" x14ac:dyDescent="0.15">
      <c r="B35" s="2364"/>
      <c r="C35" s="2365"/>
      <c r="D35" s="2365"/>
      <c r="E35" s="2365"/>
      <c r="F35" s="2365"/>
      <c r="G35" s="2366"/>
      <c r="H35" s="2332" t="s">
        <v>818</v>
      </c>
      <c r="I35" s="2333"/>
      <c r="J35" s="2333"/>
      <c r="K35" s="2333"/>
      <c r="L35" s="2333"/>
      <c r="M35" s="2333"/>
      <c r="N35" s="2333"/>
      <c r="O35" s="2333"/>
      <c r="P35" s="2333"/>
      <c r="Q35" s="2333"/>
      <c r="R35" s="2333"/>
      <c r="S35" s="2333"/>
      <c r="T35" s="2333"/>
      <c r="U35" s="2333"/>
      <c r="V35" s="2333"/>
      <c r="W35" s="2333"/>
      <c r="X35" s="2333"/>
      <c r="Y35" s="2334"/>
      <c r="Z35" s="2379" t="s">
        <v>56</v>
      </c>
      <c r="AA35" s="2380"/>
      <c r="AB35" s="2381"/>
      <c r="AC35" s="2385" t="s">
        <v>738</v>
      </c>
      <c r="AD35" s="2386"/>
      <c r="AE35" s="2387"/>
      <c r="AF35" s="2348" t="s">
        <v>34</v>
      </c>
      <c r="AG35" s="2348"/>
      <c r="AH35" s="2348"/>
      <c r="AI35" s="2348"/>
      <c r="AJ35" s="2348"/>
      <c r="AK35" s="2348" t="s">
        <v>34</v>
      </c>
      <c r="AL35" s="2348"/>
      <c r="AM35" s="2348"/>
      <c r="AN35" s="2348"/>
      <c r="AO35" s="2348"/>
      <c r="AP35" s="2348" t="s">
        <v>34</v>
      </c>
      <c r="AQ35" s="2348"/>
      <c r="AR35" s="2348"/>
      <c r="AS35" s="2348"/>
      <c r="AT35" s="2348"/>
      <c r="AU35" s="2373">
        <v>20</v>
      </c>
      <c r="AV35" s="2358"/>
      <c r="AW35" s="2358"/>
      <c r="AX35" s="2358"/>
      <c r="AY35" s="2374"/>
    </row>
    <row r="36" spans="2:51" s="99" customFormat="1" ht="47.95" customHeight="1" x14ac:dyDescent="0.15">
      <c r="B36" s="2367"/>
      <c r="C36" s="2368"/>
      <c r="D36" s="2368"/>
      <c r="E36" s="2368"/>
      <c r="F36" s="2368"/>
      <c r="G36" s="2369"/>
      <c r="H36" s="2335"/>
      <c r="I36" s="2336"/>
      <c r="J36" s="2336"/>
      <c r="K36" s="2336"/>
      <c r="L36" s="2336"/>
      <c r="M36" s="2336"/>
      <c r="N36" s="2336"/>
      <c r="O36" s="2336"/>
      <c r="P36" s="2336"/>
      <c r="Q36" s="2336"/>
      <c r="R36" s="2336"/>
      <c r="S36" s="2336"/>
      <c r="T36" s="2336"/>
      <c r="U36" s="2336"/>
      <c r="V36" s="2336"/>
      <c r="W36" s="2336"/>
      <c r="X36" s="2336"/>
      <c r="Y36" s="2337"/>
      <c r="Z36" s="2382"/>
      <c r="AA36" s="2383"/>
      <c r="AB36" s="2384"/>
      <c r="AC36" s="2388"/>
      <c r="AD36" s="2389"/>
      <c r="AE36" s="2390"/>
      <c r="AF36" s="2375" t="s">
        <v>739</v>
      </c>
      <c r="AG36" s="2376"/>
      <c r="AH36" s="2376"/>
      <c r="AI36" s="2376"/>
      <c r="AJ36" s="2377"/>
      <c r="AK36" s="2375" t="s">
        <v>765</v>
      </c>
      <c r="AL36" s="2376"/>
      <c r="AM36" s="2376"/>
      <c r="AN36" s="2376"/>
      <c r="AO36" s="2377"/>
      <c r="AP36" s="2375" t="s">
        <v>766</v>
      </c>
      <c r="AQ36" s="2376"/>
      <c r="AR36" s="2376"/>
      <c r="AS36" s="2376"/>
      <c r="AT36" s="2377"/>
      <c r="AU36" s="2375" t="s">
        <v>765</v>
      </c>
      <c r="AV36" s="2376"/>
      <c r="AW36" s="2376"/>
      <c r="AX36" s="2376"/>
      <c r="AY36" s="2378"/>
    </row>
    <row r="37" spans="2:51" s="99" customFormat="1" ht="31.6" hidden="1" customHeight="1" x14ac:dyDescent="0.15">
      <c r="B37" s="2361" t="s">
        <v>52</v>
      </c>
      <c r="C37" s="2362"/>
      <c r="D37" s="2362"/>
      <c r="E37" s="2362"/>
      <c r="F37" s="2362"/>
      <c r="G37" s="2363"/>
      <c r="H37" s="2344" t="s">
        <v>53</v>
      </c>
      <c r="I37" s="2296"/>
      <c r="J37" s="2296"/>
      <c r="K37" s="2296"/>
      <c r="L37" s="2296"/>
      <c r="M37" s="2296"/>
      <c r="N37" s="2296"/>
      <c r="O37" s="2296"/>
      <c r="P37" s="2296"/>
      <c r="Q37" s="2296"/>
      <c r="R37" s="2296"/>
      <c r="S37" s="2296"/>
      <c r="T37" s="2296"/>
      <c r="U37" s="2296"/>
      <c r="V37" s="2296"/>
      <c r="W37" s="2296"/>
      <c r="X37" s="2296"/>
      <c r="Y37" s="2297"/>
      <c r="Z37" s="2345"/>
      <c r="AA37" s="2346"/>
      <c r="AB37" s="2347"/>
      <c r="AC37" s="2295" t="s">
        <v>44</v>
      </c>
      <c r="AD37" s="2296"/>
      <c r="AE37" s="2297"/>
      <c r="AF37" s="2330" t="s">
        <v>584</v>
      </c>
      <c r="AG37" s="2330"/>
      <c r="AH37" s="2330"/>
      <c r="AI37" s="2330"/>
      <c r="AJ37" s="2330"/>
      <c r="AK37" s="2330" t="s">
        <v>167</v>
      </c>
      <c r="AL37" s="2330"/>
      <c r="AM37" s="2330"/>
      <c r="AN37" s="2330"/>
      <c r="AO37" s="2330"/>
      <c r="AP37" s="2330" t="s">
        <v>585</v>
      </c>
      <c r="AQ37" s="2330"/>
      <c r="AR37" s="2330"/>
      <c r="AS37" s="2330"/>
      <c r="AT37" s="2330"/>
      <c r="AU37" s="2370" t="s">
        <v>54</v>
      </c>
      <c r="AV37" s="2371"/>
      <c r="AW37" s="2371"/>
      <c r="AX37" s="2371"/>
      <c r="AY37" s="2372"/>
    </row>
    <row r="38" spans="2:51" s="99" customFormat="1" ht="39.799999999999997" hidden="1" customHeight="1" x14ac:dyDescent="0.15">
      <c r="B38" s="2364"/>
      <c r="C38" s="2365"/>
      <c r="D38" s="2365"/>
      <c r="E38" s="2365"/>
      <c r="F38" s="2365"/>
      <c r="G38" s="2366"/>
      <c r="H38" s="2357" t="s">
        <v>739</v>
      </c>
      <c r="I38" s="2358"/>
      <c r="J38" s="2358"/>
      <c r="K38" s="2358"/>
      <c r="L38" s="2358"/>
      <c r="M38" s="2358"/>
      <c r="N38" s="2358"/>
      <c r="O38" s="2358"/>
      <c r="P38" s="2358"/>
      <c r="Q38" s="2358"/>
      <c r="R38" s="2358"/>
      <c r="S38" s="2358"/>
      <c r="T38" s="2358"/>
      <c r="U38" s="2358"/>
      <c r="V38" s="2358"/>
      <c r="W38" s="2358"/>
      <c r="X38" s="2358"/>
      <c r="Y38" s="2359"/>
      <c r="Z38" s="2379" t="s">
        <v>56</v>
      </c>
      <c r="AA38" s="2380"/>
      <c r="AB38" s="2381"/>
      <c r="AC38" s="2385" t="s">
        <v>739</v>
      </c>
      <c r="AD38" s="2386"/>
      <c r="AE38" s="2387"/>
      <c r="AF38" s="2348" t="s">
        <v>739</v>
      </c>
      <c r="AG38" s="2348"/>
      <c r="AH38" s="2348"/>
      <c r="AI38" s="2348"/>
      <c r="AJ38" s="2348"/>
      <c r="AK38" s="2348" t="s">
        <v>739</v>
      </c>
      <c r="AL38" s="2348"/>
      <c r="AM38" s="2348"/>
      <c r="AN38" s="2348"/>
      <c r="AO38" s="2348"/>
      <c r="AP38" s="2348" t="s">
        <v>739</v>
      </c>
      <c r="AQ38" s="2348"/>
      <c r="AR38" s="2348"/>
      <c r="AS38" s="2348"/>
      <c r="AT38" s="2348"/>
      <c r="AU38" s="2373" t="s">
        <v>138</v>
      </c>
      <c r="AV38" s="2358"/>
      <c r="AW38" s="2358"/>
      <c r="AX38" s="2358"/>
      <c r="AY38" s="2374"/>
    </row>
    <row r="39" spans="2:51" s="99" customFormat="1" ht="26.2" hidden="1" customHeight="1" x14ac:dyDescent="0.15">
      <c r="B39" s="2367"/>
      <c r="C39" s="2368"/>
      <c r="D39" s="2368"/>
      <c r="E39" s="2368"/>
      <c r="F39" s="2368"/>
      <c r="G39" s="2369"/>
      <c r="H39" s="2360"/>
      <c r="I39" s="2232"/>
      <c r="J39" s="2232"/>
      <c r="K39" s="2232"/>
      <c r="L39" s="2232"/>
      <c r="M39" s="2232"/>
      <c r="N39" s="2232"/>
      <c r="O39" s="2232"/>
      <c r="P39" s="2232"/>
      <c r="Q39" s="2232"/>
      <c r="R39" s="2232"/>
      <c r="S39" s="2232"/>
      <c r="T39" s="2232"/>
      <c r="U39" s="2232"/>
      <c r="V39" s="2232"/>
      <c r="W39" s="2232"/>
      <c r="X39" s="2232"/>
      <c r="Y39" s="2233"/>
      <c r="Z39" s="2382"/>
      <c r="AA39" s="2383"/>
      <c r="AB39" s="2384"/>
      <c r="AC39" s="2388"/>
      <c r="AD39" s="2389"/>
      <c r="AE39" s="2390"/>
      <c r="AF39" s="2231" t="s">
        <v>739</v>
      </c>
      <c r="AG39" s="2232"/>
      <c r="AH39" s="2232"/>
      <c r="AI39" s="2232"/>
      <c r="AJ39" s="2233"/>
      <c r="AK39" s="2231" t="s">
        <v>744</v>
      </c>
      <c r="AL39" s="2232"/>
      <c r="AM39" s="2232"/>
      <c r="AN39" s="2232"/>
      <c r="AO39" s="2233"/>
      <c r="AP39" s="2231" t="s">
        <v>744</v>
      </c>
      <c r="AQ39" s="2232"/>
      <c r="AR39" s="2232"/>
      <c r="AS39" s="2232"/>
      <c r="AT39" s="2233"/>
      <c r="AU39" s="2231" t="s">
        <v>745</v>
      </c>
      <c r="AV39" s="2232"/>
      <c r="AW39" s="2232"/>
      <c r="AX39" s="2232"/>
      <c r="AY39" s="2391"/>
    </row>
    <row r="40" spans="2:51" s="99" customFormat="1" ht="31.6" hidden="1" customHeight="1" x14ac:dyDescent="0.15">
      <c r="B40" s="2361" t="s">
        <v>52</v>
      </c>
      <c r="C40" s="2362"/>
      <c r="D40" s="2362"/>
      <c r="E40" s="2362"/>
      <c r="F40" s="2362"/>
      <c r="G40" s="2363"/>
      <c r="H40" s="2344" t="s">
        <v>53</v>
      </c>
      <c r="I40" s="2296"/>
      <c r="J40" s="2296"/>
      <c r="K40" s="2296"/>
      <c r="L40" s="2296"/>
      <c r="M40" s="2296"/>
      <c r="N40" s="2296"/>
      <c r="O40" s="2296"/>
      <c r="P40" s="2296"/>
      <c r="Q40" s="2296"/>
      <c r="R40" s="2296"/>
      <c r="S40" s="2296"/>
      <c r="T40" s="2296"/>
      <c r="U40" s="2296"/>
      <c r="V40" s="2296"/>
      <c r="W40" s="2296"/>
      <c r="X40" s="2296"/>
      <c r="Y40" s="2297"/>
      <c r="Z40" s="2345"/>
      <c r="AA40" s="2346"/>
      <c r="AB40" s="2347"/>
      <c r="AC40" s="2295" t="s">
        <v>44</v>
      </c>
      <c r="AD40" s="2296"/>
      <c r="AE40" s="2297"/>
      <c r="AF40" s="2330" t="s">
        <v>584</v>
      </c>
      <c r="AG40" s="2330"/>
      <c r="AH40" s="2330"/>
      <c r="AI40" s="2330"/>
      <c r="AJ40" s="2330"/>
      <c r="AK40" s="2330" t="s">
        <v>167</v>
      </c>
      <c r="AL40" s="2330"/>
      <c r="AM40" s="2330"/>
      <c r="AN40" s="2330"/>
      <c r="AO40" s="2330"/>
      <c r="AP40" s="2330" t="s">
        <v>585</v>
      </c>
      <c r="AQ40" s="2330"/>
      <c r="AR40" s="2330"/>
      <c r="AS40" s="2330"/>
      <c r="AT40" s="2330"/>
      <c r="AU40" s="2370" t="s">
        <v>54</v>
      </c>
      <c r="AV40" s="2371"/>
      <c r="AW40" s="2371"/>
      <c r="AX40" s="2371"/>
      <c r="AY40" s="2372"/>
    </row>
    <row r="41" spans="2:51" s="99" customFormat="1" ht="39.799999999999997" hidden="1" customHeight="1" x14ac:dyDescent="0.15">
      <c r="B41" s="2364"/>
      <c r="C41" s="2365"/>
      <c r="D41" s="2365"/>
      <c r="E41" s="2365"/>
      <c r="F41" s="2365"/>
      <c r="G41" s="2366"/>
      <c r="H41" s="2357" t="s">
        <v>739</v>
      </c>
      <c r="I41" s="2358"/>
      <c r="J41" s="2358"/>
      <c r="K41" s="2358"/>
      <c r="L41" s="2358"/>
      <c r="M41" s="2358"/>
      <c r="N41" s="2358"/>
      <c r="O41" s="2358"/>
      <c r="P41" s="2358"/>
      <c r="Q41" s="2358"/>
      <c r="R41" s="2358"/>
      <c r="S41" s="2358"/>
      <c r="T41" s="2358"/>
      <c r="U41" s="2358"/>
      <c r="V41" s="2358"/>
      <c r="W41" s="2358"/>
      <c r="X41" s="2358"/>
      <c r="Y41" s="2359"/>
      <c r="Z41" s="2379" t="s">
        <v>56</v>
      </c>
      <c r="AA41" s="2380"/>
      <c r="AB41" s="2381"/>
      <c r="AC41" s="2385" t="s">
        <v>739</v>
      </c>
      <c r="AD41" s="2386"/>
      <c r="AE41" s="2387"/>
      <c r="AF41" s="2348" t="s">
        <v>739</v>
      </c>
      <c r="AG41" s="2348"/>
      <c r="AH41" s="2348"/>
      <c r="AI41" s="2348"/>
      <c r="AJ41" s="2348"/>
      <c r="AK41" s="2348" t="s">
        <v>739</v>
      </c>
      <c r="AL41" s="2348"/>
      <c r="AM41" s="2348"/>
      <c r="AN41" s="2348"/>
      <c r="AO41" s="2348"/>
      <c r="AP41" s="2348" t="s">
        <v>739</v>
      </c>
      <c r="AQ41" s="2348"/>
      <c r="AR41" s="2348"/>
      <c r="AS41" s="2348"/>
      <c r="AT41" s="2348"/>
      <c r="AU41" s="2373" t="s">
        <v>138</v>
      </c>
      <c r="AV41" s="2358"/>
      <c r="AW41" s="2358"/>
      <c r="AX41" s="2358"/>
      <c r="AY41" s="2374"/>
    </row>
    <row r="42" spans="2:51" s="99" customFormat="1" ht="26.2" hidden="1" customHeight="1" x14ac:dyDescent="0.15">
      <c r="B42" s="2367"/>
      <c r="C42" s="2368"/>
      <c r="D42" s="2368"/>
      <c r="E42" s="2368"/>
      <c r="F42" s="2368"/>
      <c r="G42" s="2369"/>
      <c r="H42" s="2360"/>
      <c r="I42" s="2232"/>
      <c r="J42" s="2232"/>
      <c r="K42" s="2232"/>
      <c r="L42" s="2232"/>
      <c r="M42" s="2232"/>
      <c r="N42" s="2232"/>
      <c r="O42" s="2232"/>
      <c r="P42" s="2232"/>
      <c r="Q42" s="2232"/>
      <c r="R42" s="2232"/>
      <c r="S42" s="2232"/>
      <c r="T42" s="2232"/>
      <c r="U42" s="2232"/>
      <c r="V42" s="2232"/>
      <c r="W42" s="2232"/>
      <c r="X42" s="2232"/>
      <c r="Y42" s="2233"/>
      <c r="Z42" s="2382"/>
      <c r="AA42" s="2383"/>
      <c r="AB42" s="2384"/>
      <c r="AC42" s="2388"/>
      <c r="AD42" s="2389"/>
      <c r="AE42" s="2390"/>
      <c r="AF42" s="2231" t="s">
        <v>739</v>
      </c>
      <c r="AG42" s="2232"/>
      <c r="AH42" s="2232"/>
      <c r="AI42" s="2232"/>
      <c r="AJ42" s="2233"/>
      <c r="AK42" s="2231" t="s">
        <v>744</v>
      </c>
      <c r="AL42" s="2232"/>
      <c r="AM42" s="2232"/>
      <c r="AN42" s="2232"/>
      <c r="AO42" s="2233"/>
      <c r="AP42" s="2231" t="s">
        <v>744</v>
      </c>
      <c r="AQ42" s="2232"/>
      <c r="AR42" s="2232"/>
      <c r="AS42" s="2232"/>
      <c r="AT42" s="2233"/>
      <c r="AU42" s="2231" t="s">
        <v>745</v>
      </c>
      <c r="AV42" s="2232"/>
      <c r="AW42" s="2232"/>
      <c r="AX42" s="2232"/>
      <c r="AY42" s="2391"/>
    </row>
    <row r="43" spans="2:51" s="99" customFormat="1" ht="31.6" hidden="1" customHeight="1" x14ac:dyDescent="0.15">
      <c r="B43" s="2361" t="s">
        <v>52</v>
      </c>
      <c r="C43" s="2362"/>
      <c r="D43" s="2362"/>
      <c r="E43" s="2362"/>
      <c r="F43" s="2362"/>
      <c r="G43" s="2363"/>
      <c r="H43" s="2344" t="s">
        <v>53</v>
      </c>
      <c r="I43" s="2296"/>
      <c r="J43" s="2296"/>
      <c r="K43" s="2296"/>
      <c r="L43" s="2296"/>
      <c r="M43" s="2296"/>
      <c r="N43" s="2296"/>
      <c r="O43" s="2296"/>
      <c r="P43" s="2296"/>
      <c r="Q43" s="2296"/>
      <c r="R43" s="2296"/>
      <c r="S43" s="2296"/>
      <c r="T43" s="2296"/>
      <c r="U43" s="2296"/>
      <c r="V43" s="2296"/>
      <c r="W43" s="2296"/>
      <c r="X43" s="2296"/>
      <c r="Y43" s="2297"/>
      <c r="Z43" s="2345"/>
      <c r="AA43" s="2346"/>
      <c r="AB43" s="2347"/>
      <c r="AC43" s="2295" t="s">
        <v>44</v>
      </c>
      <c r="AD43" s="2296"/>
      <c r="AE43" s="2297"/>
      <c r="AF43" s="2330" t="s">
        <v>584</v>
      </c>
      <c r="AG43" s="2330"/>
      <c r="AH43" s="2330"/>
      <c r="AI43" s="2330"/>
      <c r="AJ43" s="2330"/>
      <c r="AK43" s="2330" t="s">
        <v>167</v>
      </c>
      <c r="AL43" s="2330"/>
      <c r="AM43" s="2330"/>
      <c r="AN43" s="2330"/>
      <c r="AO43" s="2330"/>
      <c r="AP43" s="2330" t="s">
        <v>585</v>
      </c>
      <c r="AQ43" s="2330"/>
      <c r="AR43" s="2330"/>
      <c r="AS43" s="2330"/>
      <c r="AT43" s="2330"/>
      <c r="AU43" s="2370" t="s">
        <v>54</v>
      </c>
      <c r="AV43" s="2371"/>
      <c r="AW43" s="2371"/>
      <c r="AX43" s="2371"/>
      <c r="AY43" s="2372"/>
    </row>
    <row r="44" spans="2:51" s="99" customFormat="1" ht="39.799999999999997" hidden="1" customHeight="1" x14ac:dyDescent="0.15">
      <c r="B44" s="2364"/>
      <c r="C44" s="2365"/>
      <c r="D44" s="2365"/>
      <c r="E44" s="2365"/>
      <c r="F44" s="2365"/>
      <c r="G44" s="2366"/>
      <c r="H44" s="2357" t="s">
        <v>739</v>
      </c>
      <c r="I44" s="2358"/>
      <c r="J44" s="2358"/>
      <c r="K44" s="2358"/>
      <c r="L44" s="2358"/>
      <c r="M44" s="2358"/>
      <c r="N44" s="2358"/>
      <c r="O44" s="2358"/>
      <c r="P44" s="2358"/>
      <c r="Q44" s="2358"/>
      <c r="R44" s="2358"/>
      <c r="S44" s="2358"/>
      <c r="T44" s="2358"/>
      <c r="U44" s="2358"/>
      <c r="V44" s="2358"/>
      <c r="W44" s="2358"/>
      <c r="X44" s="2358"/>
      <c r="Y44" s="2359"/>
      <c r="Z44" s="2379" t="s">
        <v>56</v>
      </c>
      <c r="AA44" s="2380"/>
      <c r="AB44" s="2381"/>
      <c r="AC44" s="2385" t="s">
        <v>739</v>
      </c>
      <c r="AD44" s="2386"/>
      <c r="AE44" s="2387"/>
      <c r="AF44" s="2348" t="s">
        <v>739</v>
      </c>
      <c r="AG44" s="2348"/>
      <c r="AH44" s="2348"/>
      <c r="AI44" s="2348"/>
      <c r="AJ44" s="2348"/>
      <c r="AK44" s="2348" t="s">
        <v>739</v>
      </c>
      <c r="AL44" s="2348"/>
      <c r="AM44" s="2348"/>
      <c r="AN44" s="2348"/>
      <c r="AO44" s="2348"/>
      <c r="AP44" s="2348" t="s">
        <v>739</v>
      </c>
      <c r="AQ44" s="2348"/>
      <c r="AR44" s="2348"/>
      <c r="AS44" s="2348"/>
      <c r="AT44" s="2348"/>
      <c r="AU44" s="2373" t="s">
        <v>138</v>
      </c>
      <c r="AV44" s="2358"/>
      <c r="AW44" s="2358"/>
      <c r="AX44" s="2358"/>
      <c r="AY44" s="2374"/>
    </row>
    <row r="45" spans="2:51" s="99" customFormat="1" ht="26.2" hidden="1" customHeight="1" x14ac:dyDescent="0.15">
      <c r="B45" s="2367"/>
      <c r="C45" s="2368"/>
      <c r="D45" s="2368"/>
      <c r="E45" s="2368"/>
      <c r="F45" s="2368"/>
      <c r="G45" s="2369"/>
      <c r="H45" s="2360"/>
      <c r="I45" s="2232"/>
      <c r="J45" s="2232"/>
      <c r="K45" s="2232"/>
      <c r="L45" s="2232"/>
      <c r="M45" s="2232"/>
      <c r="N45" s="2232"/>
      <c r="O45" s="2232"/>
      <c r="P45" s="2232"/>
      <c r="Q45" s="2232"/>
      <c r="R45" s="2232"/>
      <c r="S45" s="2232"/>
      <c r="T45" s="2232"/>
      <c r="U45" s="2232"/>
      <c r="V45" s="2232"/>
      <c r="W45" s="2232"/>
      <c r="X45" s="2232"/>
      <c r="Y45" s="2233"/>
      <c r="Z45" s="2382"/>
      <c r="AA45" s="2383"/>
      <c r="AB45" s="2384"/>
      <c r="AC45" s="2388"/>
      <c r="AD45" s="2389"/>
      <c r="AE45" s="2390"/>
      <c r="AF45" s="2231" t="s">
        <v>739</v>
      </c>
      <c r="AG45" s="2232"/>
      <c r="AH45" s="2232"/>
      <c r="AI45" s="2232"/>
      <c r="AJ45" s="2233"/>
      <c r="AK45" s="2231" t="s">
        <v>744</v>
      </c>
      <c r="AL45" s="2232"/>
      <c r="AM45" s="2232"/>
      <c r="AN45" s="2232"/>
      <c r="AO45" s="2233"/>
      <c r="AP45" s="2231" t="s">
        <v>744</v>
      </c>
      <c r="AQ45" s="2232"/>
      <c r="AR45" s="2232"/>
      <c r="AS45" s="2232"/>
      <c r="AT45" s="2233"/>
      <c r="AU45" s="2231" t="s">
        <v>745</v>
      </c>
      <c r="AV45" s="2232"/>
      <c r="AW45" s="2232"/>
      <c r="AX45" s="2232"/>
      <c r="AY45" s="2391"/>
    </row>
    <row r="46" spans="2:51" s="99" customFormat="1" ht="31.6" hidden="1" customHeight="1" x14ac:dyDescent="0.15">
      <c r="B46" s="2361" t="s">
        <v>52</v>
      </c>
      <c r="C46" s="2362"/>
      <c r="D46" s="2362"/>
      <c r="E46" s="2362"/>
      <c r="F46" s="2362"/>
      <c r="G46" s="2363"/>
      <c r="H46" s="2344" t="s">
        <v>53</v>
      </c>
      <c r="I46" s="2296"/>
      <c r="J46" s="2296"/>
      <c r="K46" s="2296"/>
      <c r="L46" s="2296"/>
      <c r="M46" s="2296"/>
      <c r="N46" s="2296"/>
      <c r="O46" s="2296"/>
      <c r="P46" s="2296"/>
      <c r="Q46" s="2296"/>
      <c r="R46" s="2296"/>
      <c r="S46" s="2296"/>
      <c r="T46" s="2296"/>
      <c r="U46" s="2296"/>
      <c r="V46" s="2296"/>
      <c r="W46" s="2296"/>
      <c r="X46" s="2296"/>
      <c r="Y46" s="2297"/>
      <c r="Z46" s="2345"/>
      <c r="AA46" s="2346"/>
      <c r="AB46" s="2347"/>
      <c r="AC46" s="2295" t="s">
        <v>44</v>
      </c>
      <c r="AD46" s="2296"/>
      <c r="AE46" s="2297"/>
      <c r="AF46" s="2330" t="s">
        <v>584</v>
      </c>
      <c r="AG46" s="2330"/>
      <c r="AH46" s="2330"/>
      <c r="AI46" s="2330"/>
      <c r="AJ46" s="2330"/>
      <c r="AK46" s="2330" t="s">
        <v>167</v>
      </c>
      <c r="AL46" s="2330"/>
      <c r="AM46" s="2330"/>
      <c r="AN46" s="2330"/>
      <c r="AO46" s="2330"/>
      <c r="AP46" s="2330" t="s">
        <v>585</v>
      </c>
      <c r="AQ46" s="2330"/>
      <c r="AR46" s="2330"/>
      <c r="AS46" s="2330"/>
      <c r="AT46" s="2330"/>
      <c r="AU46" s="2370" t="s">
        <v>54</v>
      </c>
      <c r="AV46" s="2371"/>
      <c r="AW46" s="2371"/>
      <c r="AX46" s="2371"/>
      <c r="AY46" s="2372"/>
    </row>
    <row r="47" spans="2:51" s="99" customFormat="1" ht="39.799999999999997" hidden="1" customHeight="1" x14ac:dyDescent="0.15">
      <c r="B47" s="2364"/>
      <c r="C47" s="2365"/>
      <c r="D47" s="2365"/>
      <c r="E47" s="2365"/>
      <c r="F47" s="2365"/>
      <c r="G47" s="2366"/>
      <c r="H47" s="2357" t="s">
        <v>739</v>
      </c>
      <c r="I47" s="2358"/>
      <c r="J47" s="2358"/>
      <c r="K47" s="2358"/>
      <c r="L47" s="2358"/>
      <c r="M47" s="2358"/>
      <c r="N47" s="2358"/>
      <c r="O47" s="2358"/>
      <c r="P47" s="2358"/>
      <c r="Q47" s="2358"/>
      <c r="R47" s="2358"/>
      <c r="S47" s="2358"/>
      <c r="T47" s="2358"/>
      <c r="U47" s="2358"/>
      <c r="V47" s="2358"/>
      <c r="W47" s="2358"/>
      <c r="X47" s="2358"/>
      <c r="Y47" s="2359"/>
      <c r="Z47" s="2379" t="s">
        <v>56</v>
      </c>
      <c r="AA47" s="2380"/>
      <c r="AB47" s="2381"/>
      <c r="AC47" s="2385" t="s">
        <v>739</v>
      </c>
      <c r="AD47" s="2386"/>
      <c r="AE47" s="2387"/>
      <c r="AF47" s="2348" t="s">
        <v>739</v>
      </c>
      <c r="AG47" s="2348"/>
      <c r="AH47" s="2348"/>
      <c r="AI47" s="2348"/>
      <c r="AJ47" s="2348"/>
      <c r="AK47" s="2348" t="s">
        <v>739</v>
      </c>
      <c r="AL47" s="2348"/>
      <c r="AM47" s="2348"/>
      <c r="AN47" s="2348"/>
      <c r="AO47" s="2348"/>
      <c r="AP47" s="2348" t="s">
        <v>739</v>
      </c>
      <c r="AQ47" s="2348"/>
      <c r="AR47" s="2348"/>
      <c r="AS47" s="2348"/>
      <c r="AT47" s="2348"/>
      <c r="AU47" s="2373" t="s">
        <v>138</v>
      </c>
      <c r="AV47" s="2358"/>
      <c r="AW47" s="2358"/>
      <c r="AX47" s="2358"/>
      <c r="AY47" s="2374"/>
    </row>
    <row r="48" spans="2:51" s="99" customFormat="1" ht="45.85" hidden="1" customHeight="1" x14ac:dyDescent="0.15">
      <c r="B48" s="2367"/>
      <c r="C48" s="2368"/>
      <c r="D48" s="2368"/>
      <c r="E48" s="2368"/>
      <c r="F48" s="2368"/>
      <c r="G48" s="2369"/>
      <c r="H48" s="2360"/>
      <c r="I48" s="2232"/>
      <c r="J48" s="2232"/>
      <c r="K48" s="2232"/>
      <c r="L48" s="2232"/>
      <c r="M48" s="2232"/>
      <c r="N48" s="2232"/>
      <c r="O48" s="2232"/>
      <c r="P48" s="2232"/>
      <c r="Q48" s="2232"/>
      <c r="R48" s="2232"/>
      <c r="S48" s="2232"/>
      <c r="T48" s="2232"/>
      <c r="U48" s="2232"/>
      <c r="V48" s="2232"/>
      <c r="W48" s="2232"/>
      <c r="X48" s="2232"/>
      <c r="Y48" s="2233"/>
      <c r="Z48" s="2382"/>
      <c r="AA48" s="2383"/>
      <c r="AB48" s="2384"/>
      <c r="AC48" s="2388"/>
      <c r="AD48" s="2389"/>
      <c r="AE48" s="2390"/>
      <c r="AF48" s="2231" t="s">
        <v>739</v>
      </c>
      <c r="AG48" s="2232"/>
      <c r="AH48" s="2232"/>
      <c r="AI48" s="2232"/>
      <c r="AJ48" s="2233"/>
      <c r="AK48" s="2231" t="s">
        <v>744</v>
      </c>
      <c r="AL48" s="2232"/>
      <c r="AM48" s="2232"/>
      <c r="AN48" s="2232"/>
      <c r="AO48" s="2233"/>
      <c r="AP48" s="2231" t="s">
        <v>744</v>
      </c>
      <c r="AQ48" s="2232"/>
      <c r="AR48" s="2232"/>
      <c r="AS48" s="2232"/>
      <c r="AT48" s="2233"/>
      <c r="AU48" s="2231" t="s">
        <v>745</v>
      </c>
      <c r="AV48" s="2232"/>
      <c r="AW48" s="2232"/>
      <c r="AX48" s="2232"/>
      <c r="AY48" s="2391"/>
    </row>
    <row r="49" spans="2:51" s="99" customFormat="1" ht="46.5" customHeight="1" x14ac:dyDescent="0.15">
      <c r="B49" s="2361" t="s">
        <v>59</v>
      </c>
      <c r="C49" s="2362"/>
      <c r="D49" s="2362"/>
      <c r="E49" s="2362"/>
      <c r="F49" s="2362"/>
      <c r="G49" s="2362"/>
      <c r="H49" s="2392" t="s">
        <v>819</v>
      </c>
      <c r="I49" s="2393"/>
      <c r="J49" s="2393"/>
      <c r="K49" s="2393"/>
      <c r="L49" s="2393"/>
      <c r="M49" s="2393"/>
      <c r="N49" s="2393"/>
      <c r="O49" s="2393"/>
      <c r="P49" s="2393"/>
      <c r="Q49" s="2393"/>
      <c r="R49" s="2393"/>
      <c r="S49" s="2393"/>
      <c r="T49" s="2393"/>
      <c r="U49" s="2393"/>
      <c r="V49" s="2393"/>
      <c r="W49" s="2393"/>
      <c r="X49" s="2393"/>
      <c r="Y49" s="2393"/>
      <c r="Z49" s="2394" t="s">
        <v>61</v>
      </c>
      <c r="AA49" s="2395"/>
      <c r="AB49" s="2396"/>
      <c r="AC49" s="2397" t="s">
        <v>820</v>
      </c>
      <c r="AD49" s="2397"/>
      <c r="AE49" s="2397"/>
      <c r="AF49" s="2397"/>
      <c r="AG49" s="2397"/>
      <c r="AH49" s="2397"/>
      <c r="AI49" s="2397"/>
      <c r="AJ49" s="2397"/>
      <c r="AK49" s="2397"/>
      <c r="AL49" s="2397"/>
      <c r="AM49" s="2397"/>
      <c r="AN49" s="2397"/>
      <c r="AO49" s="2397"/>
      <c r="AP49" s="2397"/>
      <c r="AQ49" s="2397"/>
      <c r="AR49" s="2397"/>
      <c r="AS49" s="2397"/>
      <c r="AT49" s="2397"/>
      <c r="AU49" s="2397"/>
      <c r="AV49" s="2397"/>
      <c r="AW49" s="2397"/>
      <c r="AX49" s="2397"/>
      <c r="AY49" s="2398"/>
    </row>
    <row r="50" spans="2:51" s="99" customFormat="1" ht="2.95" hidden="1" customHeight="1" x14ac:dyDescent="0.15">
      <c r="B50" s="2361" t="s">
        <v>59</v>
      </c>
      <c r="C50" s="2362"/>
      <c r="D50" s="2362"/>
      <c r="E50" s="2362"/>
      <c r="F50" s="2362"/>
      <c r="G50" s="2362"/>
      <c r="H50" s="2399" t="s">
        <v>748</v>
      </c>
      <c r="I50" s="2400"/>
      <c r="J50" s="2400"/>
      <c r="K50" s="2400"/>
      <c r="L50" s="2400"/>
      <c r="M50" s="2400"/>
      <c r="N50" s="2400"/>
      <c r="O50" s="2400"/>
      <c r="P50" s="2400"/>
      <c r="Q50" s="2400"/>
      <c r="R50" s="2400"/>
      <c r="S50" s="2400"/>
      <c r="T50" s="2400"/>
      <c r="U50" s="2400"/>
      <c r="V50" s="2400"/>
      <c r="W50" s="2400"/>
      <c r="X50" s="2400"/>
      <c r="Y50" s="2400"/>
      <c r="Z50" s="2394" t="s">
        <v>61</v>
      </c>
      <c r="AA50" s="2395"/>
      <c r="AB50" s="2396"/>
      <c r="AC50" s="2397" t="s">
        <v>739</v>
      </c>
      <c r="AD50" s="2397"/>
      <c r="AE50" s="2397"/>
      <c r="AF50" s="2397"/>
      <c r="AG50" s="2397"/>
      <c r="AH50" s="2397"/>
      <c r="AI50" s="2397"/>
      <c r="AJ50" s="2397"/>
      <c r="AK50" s="2397"/>
      <c r="AL50" s="2397"/>
      <c r="AM50" s="2397"/>
      <c r="AN50" s="2397"/>
      <c r="AO50" s="2397"/>
      <c r="AP50" s="2397"/>
      <c r="AQ50" s="2397"/>
      <c r="AR50" s="2397"/>
      <c r="AS50" s="2397"/>
      <c r="AT50" s="2397"/>
      <c r="AU50" s="2397"/>
      <c r="AV50" s="2397"/>
      <c r="AW50" s="2397"/>
      <c r="AX50" s="2397"/>
      <c r="AY50" s="2398"/>
    </row>
    <row r="51" spans="2:51" s="99" customFormat="1" ht="12.8" hidden="1" customHeight="1" x14ac:dyDescent="0.15">
      <c r="B51" s="2361" t="s">
        <v>59</v>
      </c>
      <c r="C51" s="2362"/>
      <c r="D51" s="2362"/>
      <c r="E51" s="2362"/>
      <c r="F51" s="2362"/>
      <c r="G51" s="2362"/>
      <c r="H51" s="2399" t="s">
        <v>748</v>
      </c>
      <c r="I51" s="2400"/>
      <c r="J51" s="2400"/>
      <c r="K51" s="2400"/>
      <c r="L51" s="2400"/>
      <c r="M51" s="2400"/>
      <c r="N51" s="2400"/>
      <c r="O51" s="2400"/>
      <c r="P51" s="2400"/>
      <c r="Q51" s="2400"/>
      <c r="R51" s="2400"/>
      <c r="S51" s="2400"/>
      <c r="T51" s="2400"/>
      <c r="U51" s="2400"/>
      <c r="V51" s="2400"/>
      <c r="W51" s="2400"/>
      <c r="X51" s="2400"/>
      <c r="Y51" s="2400"/>
      <c r="Z51" s="2394" t="s">
        <v>61</v>
      </c>
      <c r="AA51" s="2395"/>
      <c r="AB51" s="2396"/>
      <c r="AC51" s="2397" t="s">
        <v>739</v>
      </c>
      <c r="AD51" s="2397"/>
      <c r="AE51" s="2397"/>
      <c r="AF51" s="2397"/>
      <c r="AG51" s="2397"/>
      <c r="AH51" s="2397"/>
      <c r="AI51" s="2397"/>
      <c r="AJ51" s="2397"/>
      <c r="AK51" s="2397"/>
      <c r="AL51" s="2397"/>
      <c r="AM51" s="2397"/>
      <c r="AN51" s="2397"/>
      <c r="AO51" s="2397"/>
      <c r="AP51" s="2397"/>
      <c r="AQ51" s="2397"/>
      <c r="AR51" s="2397"/>
      <c r="AS51" s="2397"/>
      <c r="AT51" s="2397"/>
      <c r="AU51" s="2397"/>
      <c r="AV51" s="2397"/>
      <c r="AW51" s="2397"/>
      <c r="AX51" s="2397"/>
      <c r="AY51" s="2398"/>
    </row>
    <row r="52" spans="2:51" s="99" customFormat="1" ht="38.299999999999997" hidden="1" customHeight="1" x14ac:dyDescent="0.15">
      <c r="B52" s="2361" t="s">
        <v>59</v>
      </c>
      <c r="C52" s="2362"/>
      <c r="D52" s="2362"/>
      <c r="E52" s="2362"/>
      <c r="F52" s="2362"/>
      <c r="G52" s="2362"/>
      <c r="H52" s="2399" t="s">
        <v>748</v>
      </c>
      <c r="I52" s="2400"/>
      <c r="J52" s="2400"/>
      <c r="K52" s="2400"/>
      <c r="L52" s="2400"/>
      <c r="M52" s="2400"/>
      <c r="N52" s="2400"/>
      <c r="O52" s="2400"/>
      <c r="P52" s="2400"/>
      <c r="Q52" s="2400"/>
      <c r="R52" s="2400"/>
      <c r="S52" s="2400"/>
      <c r="T52" s="2400"/>
      <c r="U52" s="2400"/>
      <c r="V52" s="2400"/>
      <c r="W52" s="2400"/>
      <c r="X52" s="2400"/>
      <c r="Y52" s="2400"/>
      <c r="Z52" s="2394" t="s">
        <v>61</v>
      </c>
      <c r="AA52" s="2395"/>
      <c r="AB52" s="2396"/>
      <c r="AC52" s="2397" t="s">
        <v>739</v>
      </c>
      <c r="AD52" s="2397"/>
      <c r="AE52" s="2397"/>
      <c r="AF52" s="2397"/>
      <c r="AG52" s="2397"/>
      <c r="AH52" s="2397"/>
      <c r="AI52" s="2397"/>
      <c r="AJ52" s="2397"/>
      <c r="AK52" s="2397"/>
      <c r="AL52" s="2397"/>
      <c r="AM52" s="2397"/>
      <c r="AN52" s="2397"/>
      <c r="AO52" s="2397"/>
      <c r="AP52" s="2397"/>
      <c r="AQ52" s="2397"/>
      <c r="AR52" s="2397"/>
      <c r="AS52" s="2397"/>
      <c r="AT52" s="2397"/>
      <c r="AU52" s="2397"/>
      <c r="AV52" s="2397"/>
      <c r="AW52" s="2397"/>
      <c r="AX52" s="2397"/>
      <c r="AY52" s="2398"/>
    </row>
    <row r="53" spans="2:51" s="99" customFormat="1" ht="45.85" hidden="1" customHeight="1" x14ac:dyDescent="0.15">
      <c r="B53" s="2361" t="s">
        <v>59</v>
      </c>
      <c r="C53" s="2362"/>
      <c r="D53" s="2362"/>
      <c r="E53" s="2362"/>
      <c r="F53" s="2362"/>
      <c r="G53" s="2362"/>
      <c r="H53" s="2399" t="s">
        <v>748</v>
      </c>
      <c r="I53" s="2400"/>
      <c r="J53" s="2400"/>
      <c r="K53" s="2400"/>
      <c r="L53" s="2400"/>
      <c r="M53" s="2400"/>
      <c r="N53" s="2400"/>
      <c r="O53" s="2400"/>
      <c r="P53" s="2400"/>
      <c r="Q53" s="2400"/>
      <c r="R53" s="2400"/>
      <c r="S53" s="2400"/>
      <c r="T53" s="2400"/>
      <c r="U53" s="2400"/>
      <c r="V53" s="2400"/>
      <c r="W53" s="2400"/>
      <c r="X53" s="2400"/>
      <c r="Y53" s="2400"/>
      <c r="Z53" s="2394" t="s">
        <v>61</v>
      </c>
      <c r="AA53" s="2395"/>
      <c r="AB53" s="2396"/>
      <c r="AC53" s="2397" t="s">
        <v>739</v>
      </c>
      <c r="AD53" s="2397"/>
      <c r="AE53" s="2397"/>
      <c r="AF53" s="2397"/>
      <c r="AG53" s="2397"/>
      <c r="AH53" s="2397"/>
      <c r="AI53" s="2397"/>
      <c r="AJ53" s="2397"/>
      <c r="AK53" s="2397"/>
      <c r="AL53" s="2397"/>
      <c r="AM53" s="2397"/>
      <c r="AN53" s="2397"/>
      <c r="AO53" s="2397"/>
      <c r="AP53" s="2397"/>
      <c r="AQ53" s="2397"/>
      <c r="AR53" s="2397"/>
      <c r="AS53" s="2397"/>
      <c r="AT53" s="2397"/>
      <c r="AU53" s="2397"/>
      <c r="AV53" s="2397"/>
      <c r="AW53" s="2397"/>
      <c r="AX53" s="2397"/>
      <c r="AY53" s="2398"/>
    </row>
    <row r="54" spans="2:51" s="99" customFormat="1" ht="23.1" customHeight="1" x14ac:dyDescent="0.15">
      <c r="B54" s="2430" t="s">
        <v>62</v>
      </c>
      <c r="C54" s="2431"/>
      <c r="D54" s="2436" t="s">
        <v>63</v>
      </c>
      <c r="E54" s="2437"/>
      <c r="F54" s="2437"/>
      <c r="G54" s="2437"/>
      <c r="H54" s="2437"/>
      <c r="I54" s="2437"/>
      <c r="J54" s="2437"/>
      <c r="K54" s="2437"/>
      <c r="L54" s="2438"/>
      <c r="M54" s="2439" t="s">
        <v>64</v>
      </c>
      <c r="N54" s="2439"/>
      <c r="O54" s="2439"/>
      <c r="P54" s="2439"/>
      <c r="Q54" s="2439"/>
      <c r="R54" s="2439"/>
      <c r="S54" s="2440" t="s">
        <v>587</v>
      </c>
      <c r="T54" s="2440"/>
      <c r="U54" s="2440"/>
      <c r="V54" s="2440"/>
      <c r="W54" s="2440"/>
      <c r="X54" s="2440"/>
      <c r="Y54" s="2441" t="s">
        <v>65</v>
      </c>
      <c r="Z54" s="2437"/>
      <c r="AA54" s="2437"/>
      <c r="AB54" s="2437"/>
      <c r="AC54" s="2437"/>
      <c r="AD54" s="2437"/>
      <c r="AE54" s="2437"/>
      <c r="AF54" s="2437"/>
      <c r="AG54" s="2437"/>
      <c r="AH54" s="2437"/>
      <c r="AI54" s="2437"/>
      <c r="AJ54" s="2437"/>
      <c r="AK54" s="2437"/>
      <c r="AL54" s="2437"/>
      <c r="AM54" s="2437"/>
      <c r="AN54" s="2437"/>
      <c r="AO54" s="2437"/>
      <c r="AP54" s="2437"/>
      <c r="AQ54" s="2437"/>
      <c r="AR54" s="2437"/>
      <c r="AS54" s="2437"/>
      <c r="AT54" s="2437"/>
      <c r="AU54" s="2437"/>
      <c r="AV54" s="2437"/>
      <c r="AW54" s="2437"/>
      <c r="AX54" s="2437"/>
      <c r="AY54" s="2442"/>
    </row>
    <row r="55" spans="2:51" s="99" customFormat="1" ht="23.1" customHeight="1" x14ac:dyDescent="0.15">
      <c r="B55" s="2432"/>
      <c r="C55" s="2433"/>
      <c r="D55" s="2443" t="s">
        <v>821</v>
      </c>
      <c r="E55" s="2444"/>
      <c r="F55" s="2444"/>
      <c r="G55" s="2444"/>
      <c r="H55" s="2444"/>
      <c r="I55" s="2444"/>
      <c r="J55" s="2444"/>
      <c r="K55" s="2444"/>
      <c r="L55" s="2445"/>
      <c r="M55" s="2446">
        <v>304</v>
      </c>
      <c r="N55" s="2446"/>
      <c r="O55" s="2446"/>
      <c r="P55" s="2446"/>
      <c r="Q55" s="2446"/>
      <c r="R55" s="2446"/>
      <c r="S55" s="2446">
        <v>68</v>
      </c>
      <c r="T55" s="2446"/>
      <c r="U55" s="2446"/>
      <c r="V55" s="2446"/>
      <c r="W55" s="2446"/>
      <c r="X55" s="2446"/>
      <c r="Y55" s="2466" t="s">
        <v>822</v>
      </c>
      <c r="Z55" s="2609"/>
      <c r="AA55" s="2609"/>
      <c r="AB55" s="2609"/>
      <c r="AC55" s="2609"/>
      <c r="AD55" s="2609"/>
      <c r="AE55" s="2609"/>
      <c r="AF55" s="2609"/>
      <c r="AG55" s="2609"/>
      <c r="AH55" s="2609"/>
      <c r="AI55" s="2609"/>
      <c r="AJ55" s="2609"/>
      <c r="AK55" s="2609"/>
      <c r="AL55" s="2609"/>
      <c r="AM55" s="2609"/>
      <c r="AN55" s="2609"/>
      <c r="AO55" s="2609"/>
      <c r="AP55" s="2609"/>
      <c r="AQ55" s="2609"/>
      <c r="AR55" s="2609"/>
      <c r="AS55" s="2609"/>
      <c r="AT55" s="2609"/>
      <c r="AU55" s="2609"/>
      <c r="AV55" s="2609"/>
      <c r="AW55" s="2609"/>
      <c r="AX55" s="2609"/>
      <c r="AY55" s="2610"/>
    </row>
    <row r="56" spans="2:51" s="99" customFormat="1" ht="23.1" customHeight="1" x14ac:dyDescent="0.15">
      <c r="B56" s="2432"/>
      <c r="C56" s="2433"/>
      <c r="D56" s="2401" t="s">
        <v>823</v>
      </c>
      <c r="E56" s="2402"/>
      <c r="F56" s="2402"/>
      <c r="G56" s="2402"/>
      <c r="H56" s="2402"/>
      <c r="I56" s="2402"/>
      <c r="J56" s="2402"/>
      <c r="K56" s="2402"/>
      <c r="L56" s="2403"/>
      <c r="M56" s="2404">
        <v>0</v>
      </c>
      <c r="N56" s="2404"/>
      <c r="O56" s="2404"/>
      <c r="P56" s="2404"/>
      <c r="Q56" s="2404"/>
      <c r="R56" s="2404"/>
      <c r="S56" s="2404">
        <v>100</v>
      </c>
      <c r="T56" s="2404"/>
      <c r="U56" s="2404"/>
      <c r="V56" s="2404"/>
      <c r="W56" s="2404"/>
      <c r="X56" s="2404"/>
      <c r="Y56" s="2611"/>
      <c r="Z56" s="2612"/>
      <c r="AA56" s="2612"/>
      <c r="AB56" s="2612"/>
      <c r="AC56" s="2612"/>
      <c r="AD56" s="2612"/>
      <c r="AE56" s="2612"/>
      <c r="AF56" s="2612"/>
      <c r="AG56" s="2612"/>
      <c r="AH56" s="2612"/>
      <c r="AI56" s="2612"/>
      <c r="AJ56" s="2612"/>
      <c r="AK56" s="2612"/>
      <c r="AL56" s="2612"/>
      <c r="AM56" s="2612"/>
      <c r="AN56" s="2612"/>
      <c r="AO56" s="2612"/>
      <c r="AP56" s="2612"/>
      <c r="AQ56" s="2612"/>
      <c r="AR56" s="2612"/>
      <c r="AS56" s="2612"/>
      <c r="AT56" s="2612"/>
      <c r="AU56" s="2612"/>
      <c r="AV56" s="2612"/>
      <c r="AW56" s="2612"/>
      <c r="AX56" s="2612"/>
      <c r="AY56" s="2613"/>
    </row>
    <row r="57" spans="2:51" s="99" customFormat="1" ht="22.6" customHeight="1" x14ac:dyDescent="0.15">
      <c r="B57" s="2432"/>
      <c r="C57" s="2433"/>
      <c r="D57" s="2606" t="s">
        <v>824</v>
      </c>
      <c r="E57" s="2607"/>
      <c r="F57" s="2607"/>
      <c r="G57" s="2607"/>
      <c r="H57" s="2607"/>
      <c r="I57" s="2607"/>
      <c r="J57" s="2607"/>
      <c r="K57" s="2607"/>
      <c r="L57" s="2608"/>
      <c r="M57" s="2404">
        <v>315</v>
      </c>
      <c r="N57" s="2404"/>
      <c r="O57" s="2404"/>
      <c r="P57" s="2404"/>
      <c r="Q57" s="2404"/>
      <c r="R57" s="2404"/>
      <c r="S57" s="2404">
        <v>343</v>
      </c>
      <c r="T57" s="2404"/>
      <c r="U57" s="2404"/>
      <c r="V57" s="2404"/>
      <c r="W57" s="2404"/>
      <c r="X57" s="2404"/>
      <c r="Y57" s="2611"/>
      <c r="Z57" s="2612"/>
      <c r="AA57" s="2612"/>
      <c r="AB57" s="2612"/>
      <c r="AC57" s="2612"/>
      <c r="AD57" s="2612"/>
      <c r="AE57" s="2612"/>
      <c r="AF57" s="2612"/>
      <c r="AG57" s="2612"/>
      <c r="AH57" s="2612"/>
      <c r="AI57" s="2612"/>
      <c r="AJ57" s="2612"/>
      <c r="AK57" s="2612"/>
      <c r="AL57" s="2612"/>
      <c r="AM57" s="2612"/>
      <c r="AN57" s="2612"/>
      <c r="AO57" s="2612"/>
      <c r="AP57" s="2612"/>
      <c r="AQ57" s="2612"/>
      <c r="AR57" s="2612"/>
      <c r="AS57" s="2612"/>
      <c r="AT57" s="2612"/>
      <c r="AU57" s="2612"/>
      <c r="AV57" s="2612"/>
      <c r="AW57" s="2612"/>
      <c r="AX57" s="2612"/>
      <c r="AY57" s="2613"/>
    </row>
    <row r="58" spans="2:51" s="99" customFormat="1" ht="23.1" customHeight="1" x14ac:dyDescent="0.15">
      <c r="B58" s="2432"/>
      <c r="C58" s="2433"/>
      <c r="D58" s="2401" t="s">
        <v>825</v>
      </c>
      <c r="E58" s="2402"/>
      <c r="F58" s="2402"/>
      <c r="G58" s="2402"/>
      <c r="H58" s="2402"/>
      <c r="I58" s="2402"/>
      <c r="J58" s="2402"/>
      <c r="K58" s="2402"/>
      <c r="L58" s="2403"/>
      <c r="M58" s="2404">
        <v>181</v>
      </c>
      <c r="N58" s="2404"/>
      <c r="O58" s="2404"/>
      <c r="P58" s="2404"/>
      <c r="Q58" s="2404"/>
      <c r="R58" s="2404"/>
      <c r="S58" s="2404">
        <v>40</v>
      </c>
      <c r="T58" s="2404"/>
      <c r="U58" s="2404"/>
      <c r="V58" s="2404"/>
      <c r="W58" s="2404"/>
      <c r="X58" s="2404"/>
      <c r="Y58" s="2611"/>
      <c r="Z58" s="2612"/>
      <c r="AA58" s="2612"/>
      <c r="AB58" s="2612"/>
      <c r="AC58" s="2612"/>
      <c r="AD58" s="2612"/>
      <c r="AE58" s="2612"/>
      <c r="AF58" s="2612"/>
      <c r="AG58" s="2612"/>
      <c r="AH58" s="2612"/>
      <c r="AI58" s="2612"/>
      <c r="AJ58" s="2612"/>
      <c r="AK58" s="2612"/>
      <c r="AL58" s="2612"/>
      <c r="AM58" s="2612"/>
      <c r="AN58" s="2612"/>
      <c r="AO58" s="2612"/>
      <c r="AP58" s="2612"/>
      <c r="AQ58" s="2612"/>
      <c r="AR58" s="2612"/>
      <c r="AS58" s="2612"/>
      <c r="AT58" s="2612"/>
      <c r="AU58" s="2612"/>
      <c r="AV58" s="2612"/>
      <c r="AW58" s="2612"/>
      <c r="AX58" s="2612"/>
      <c r="AY58" s="2613"/>
    </row>
    <row r="59" spans="2:51" s="99" customFormat="1" ht="23.1" customHeight="1" x14ac:dyDescent="0.15">
      <c r="B59" s="2432"/>
      <c r="C59" s="2433"/>
      <c r="D59" s="2401" t="s">
        <v>739</v>
      </c>
      <c r="E59" s="2402"/>
      <c r="F59" s="2402"/>
      <c r="G59" s="2402"/>
      <c r="H59" s="2402"/>
      <c r="I59" s="2402"/>
      <c r="J59" s="2402"/>
      <c r="K59" s="2402"/>
      <c r="L59" s="2403"/>
      <c r="M59" s="2404" t="s">
        <v>739</v>
      </c>
      <c r="N59" s="2404"/>
      <c r="O59" s="2404"/>
      <c r="P59" s="2404"/>
      <c r="Q59" s="2404"/>
      <c r="R59" s="2404"/>
      <c r="S59" s="2404" t="s">
        <v>739</v>
      </c>
      <c r="T59" s="2404"/>
      <c r="U59" s="2404"/>
      <c r="V59" s="2404"/>
      <c r="W59" s="2404"/>
      <c r="X59" s="2404"/>
      <c r="Y59" s="2611"/>
      <c r="Z59" s="2612"/>
      <c r="AA59" s="2612"/>
      <c r="AB59" s="2612"/>
      <c r="AC59" s="2612"/>
      <c r="AD59" s="2612"/>
      <c r="AE59" s="2612"/>
      <c r="AF59" s="2612"/>
      <c r="AG59" s="2612"/>
      <c r="AH59" s="2612"/>
      <c r="AI59" s="2612"/>
      <c r="AJ59" s="2612"/>
      <c r="AK59" s="2612"/>
      <c r="AL59" s="2612"/>
      <c r="AM59" s="2612"/>
      <c r="AN59" s="2612"/>
      <c r="AO59" s="2612"/>
      <c r="AP59" s="2612"/>
      <c r="AQ59" s="2612"/>
      <c r="AR59" s="2612"/>
      <c r="AS59" s="2612"/>
      <c r="AT59" s="2612"/>
      <c r="AU59" s="2612"/>
      <c r="AV59" s="2612"/>
      <c r="AW59" s="2612"/>
      <c r="AX59" s="2612"/>
      <c r="AY59" s="2613"/>
    </row>
    <row r="60" spans="2:51" s="99" customFormat="1" ht="23.1" customHeight="1" x14ac:dyDescent="0.15">
      <c r="B60" s="2432"/>
      <c r="C60" s="2433"/>
      <c r="D60" s="2401" t="s">
        <v>739</v>
      </c>
      <c r="E60" s="2402"/>
      <c r="F60" s="2402"/>
      <c r="G60" s="2402"/>
      <c r="H60" s="2402"/>
      <c r="I60" s="2402"/>
      <c r="J60" s="2402"/>
      <c r="K60" s="2402"/>
      <c r="L60" s="2403"/>
      <c r="M60" s="2404" t="s">
        <v>739</v>
      </c>
      <c r="N60" s="2404"/>
      <c r="O60" s="2404"/>
      <c r="P60" s="2404"/>
      <c r="Q60" s="2404"/>
      <c r="R60" s="2404"/>
      <c r="S60" s="2404" t="s">
        <v>739</v>
      </c>
      <c r="T60" s="2404"/>
      <c r="U60" s="2404"/>
      <c r="V60" s="2404"/>
      <c r="W60" s="2404"/>
      <c r="X60" s="2404"/>
      <c r="Y60" s="2611"/>
      <c r="Z60" s="2612"/>
      <c r="AA60" s="2612"/>
      <c r="AB60" s="2612"/>
      <c r="AC60" s="2612"/>
      <c r="AD60" s="2612"/>
      <c r="AE60" s="2612"/>
      <c r="AF60" s="2612"/>
      <c r="AG60" s="2612"/>
      <c r="AH60" s="2612"/>
      <c r="AI60" s="2612"/>
      <c r="AJ60" s="2612"/>
      <c r="AK60" s="2612"/>
      <c r="AL60" s="2612"/>
      <c r="AM60" s="2612"/>
      <c r="AN60" s="2612"/>
      <c r="AO60" s="2612"/>
      <c r="AP60" s="2612"/>
      <c r="AQ60" s="2612"/>
      <c r="AR60" s="2612"/>
      <c r="AS60" s="2612"/>
      <c r="AT60" s="2612"/>
      <c r="AU60" s="2612"/>
      <c r="AV60" s="2612"/>
      <c r="AW60" s="2612"/>
      <c r="AX60" s="2612"/>
      <c r="AY60" s="2613"/>
    </row>
    <row r="61" spans="2:51" s="99" customFormat="1" ht="23.1" hidden="1" customHeight="1" x14ac:dyDescent="0.15">
      <c r="B61" s="2432"/>
      <c r="C61" s="2433"/>
      <c r="D61" s="2401" t="s">
        <v>739</v>
      </c>
      <c r="E61" s="2402"/>
      <c r="F61" s="2402"/>
      <c r="G61" s="2402"/>
      <c r="H61" s="2402"/>
      <c r="I61" s="2402"/>
      <c r="J61" s="2402"/>
      <c r="K61" s="2402"/>
      <c r="L61" s="2403"/>
      <c r="M61" s="2404" t="s">
        <v>739</v>
      </c>
      <c r="N61" s="2404"/>
      <c r="O61" s="2404"/>
      <c r="P61" s="2404"/>
      <c r="Q61" s="2404"/>
      <c r="R61" s="2404"/>
      <c r="S61" s="2404" t="s">
        <v>739</v>
      </c>
      <c r="T61" s="2404"/>
      <c r="U61" s="2404"/>
      <c r="V61" s="2404"/>
      <c r="W61" s="2404"/>
      <c r="X61" s="2404"/>
      <c r="Y61" s="2611"/>
      <c r="Z61" s="2612"/>
      <c r="AA61" s="2612"/>
      <c r="AB61" s="2612"/>
      <c r="AC61" s="2612"/>
      <c r="AD61" s="2612"/>
      <c r="AE61" s="2612"/>
      <c r="AF61" s="2612"/>
      <c r="AG61" s="2612"/>
      <c r="AH61" s="2612"/>
      <c r="AI61" s="2612"/>
      <c r="AJ61" s="2612"/>
      <c r="AK61" s="2612"/>
      <c r="AL61" s="2612"/>
      <c r="AM61" s="2612"/>
      <c r="AN61" s="2612"/>
      <c r="AO61" s="2612"/>
      <c r="AP61" s="2612"/>
      <c r="AQ61" s="2612"/>
      <c r="AR61" s="2612"/>
      <c r="AS61" s="2612"/>
      <c r="AT61" s="2612"/>
      <c r="AU61" s="2612"/>
      <c r="AV61" s="2612"/>
      <c r="AW61" s="2612"/>
      <c r="AX61" s="2612"/>
      <c r="AY61" s="2613"/>
    </row>
    <row r="62" spans="2:51" s="99" customFormat="1" ht="23.1" hidden="1" customHeight="1" x14ac:dyDescent="0.15">
      <c r="B62" s="2432"/>
      <c r="C62" s="2433"/>
      <c r="D62" s="2401" t="s">
        <v>739</v>
      </c>
      <c r="E62" s="2402"/>
      <c r="F62" s="2402"/>
      <c r="G62" s="2402"/>
      <c r="H62" s="2402"/>
      <c r="I62" s="2402"/>
      <c r="J62" s="2402"/>
      <c r="K62" s="2402"/>
      <c r="L62" s="2403"/>
      <c r="M62" s="2404" t="s">
        <v>739</v>
      </c>
      <c r="N62" s="2404"/>
      <c r="O62" s="2404"/>
      <c r="P62" s="2404"/>
      <c r="Q62" s="2404"/>
      <c r="R62" s="2404"/>
      <c r="S62" s="2404" t="s">
        <v>739</v>
      </c>
      <c r="T62" s="2404"/>
      <c r="U62" s="2404"/>
      <c r="V62" s="2404"/>
      <c r="W62" s="2404"/>
      <c r="X62" s="2404"/>
      <c r="Y62" s="2611"/>
      <c r="Z62" s="2612"/>
      <c r="AA62" s="2612"/>
      <c r="AB62" s="2612"/>
      <c r="AC62" s="2612"/>
      <c r="AD62" s="2612"/>
      <c r="AE62" s="2612"/>
      <c r="AF62" s="2612"/>
      <c r="AG62" s="2612"/>
      <c r="AH62" s="2612"/>
      <c r="AI62" s="2612"/>
      <c r="AJ62" s="2612"/>
      <c r="AK62" s="2612"/>
      <c r="AL62" s="2612"/>
      <c r="AM62" s="2612"/>
      <c r="AN62" s="2612"/>
      <c r="AO62" s="2612"/>
      <c r="AP62" s="2612"/>
      <c r="AQ62" s="2612"/>
      <c r="AR62" s="2612"/>
      <c r="AS62" s="2612"/>
      <c r="AT62" s="2612"/>
      <c r="AU62" s="2612"/>
      <c r="AV62" s="2612"/>
      <c r="AW62" s="2612"/>
      <c r="AX62" s="2612"/>
      <c r="AY62" s="2613"/>
    </row>
    <row r="63" spans="2:51" s="99" customFormat="1" ht="23.1" hidden="1" customHeight="1" x14ac:dyDescent="0.15">
      <c r="B63" s="2432"/>
      <c r="C63" s="2433"/>
      <c r="D63" s="2401" t="s">
        <v>739</v>
      </c>
      <c r="E63" s="2402"/>
      <c r="F63" s="2402"/>
      <c r="G63" s="2402"/>
      <c r="H63" s="2402"/>
      <c r="I63" s="2402"/>
      <c r="J63" s="2402"/>
      <c r="K63" s="2402"/>
      <c r="L63" s="2403"/>
      <c r="M63" s="2404" t="s">
        <v>739</v>
      </c>
      <c r="N63" s="2404"/>
      <c r="O63" s="2404"/>
      <c r="P63" s="2404"/>
      <c r="Q63" s="2404"/>
      <c r="R63" s="2404"/>
      <c r="S63" s="2404" t="s">
        <v>739</v>
      </c>
      <c r="T63" s="2404"/>
      <c r="U63" s="2404"/>
      <c r="V63" s="2404"/>
      <c r="W63" s="2404"/>
      <c r="X63" s="2404"/>
      <c r="Y63" s="2611"/>
      <c r="Z63" s="2612"/>
      <c r="AA63" s="2612"/>
      <c r="AB63" s="2612"/>
      <c r="AC63" s="2612"/>
      <c r="AD63" s="2612"/>
      <c r="AE63" s="2612"/>
      <c r="AF63" s="2612"/>
      <c r="AG63" s="2612"/>
      <c r="AH63" s="2612"/>
      <c r="AI63" s="2612"/>
      <c r="AJ63" s="2612"/>
      <c r="AK63" s="2612"/>
      <c r="AL63" s="2612"/>
      <c r="AM63" s="2612"/>
      <c r="AN63" s="2612"/>
      <c r="AO63" s="2612"/>
      <c r="AP63" s="2612"/>
      <c r="AQ63" s="2612"/>
      <c r="AR63" s="2612"/>
      <c r="AS63" s="2612"/>
      <c r="AT63" s="2612"/>
      <c r="AU63" s="2612"/>
      <c r="AV63" s="2612"/>
      <c r="AW63" s="2612"/>
      <c r="AX63" s="2612"/>
      <c r="AY63" s="2613"/>
    </row>
    <row r="64" spans="2:51" s="99" customFormat="1" ht="23.1" hidden="1" customHeight="1" x14ac:dyDescent="0.15">
      <c r="B64" s="2432"/>
      <c r="C64" s="2433"/>
      <c r="D64" s="2401" t="s">
        <v>739</v>
      </c>
      <c r="E64" s="2402"/>
      <c r="F64" s="2402"/>
      <c r="G64" s="2402"/>
      <c r="H64" s="2402"/>
      <c r="I64" s="2402"/>
      <c r="J64" s="2402"/>
      <c r="K64" s="2402"/>
      <c r="L64" s="2403"/>
      <c r="M64" s="2404" t="s">
        <v>739</v>
      </c>
      <c r="N64" s="2404"/>
      <c r="O64" s="2404"/>
      <c r="P64" s="2404"/>
      <c r="Q64" s="2404"/>
      <c r="R64" s="2404"/>
      <c r="S64" s="2404" t="s">
        <v>739</v>
      </c>
      <c r="T64" s="2404"/>
      <c r="U64" s="2404"/>
      <c r="V64" s="2404"/>
      <c r="W64" s="2404"/>
      <c r="X64" s="2404"/>
      <c r="Y64" s="2611"/>
      <c r="Z64" s="2612"/>
      <c r="AA64" s="2612"/>
      <c r="AB64" s="2612"/>
      <c r="AC64" s="2612"/>
      <c r="AD64" s="2612"/>
      <c r="AE64" s="2612"/>
      <c r="AF64" s="2612"/>
      <c r="AG64" s="2612"/>
      <c r="AH64" s="2612"/>
      <c r="AI64" s="2612"/>
      <c r="AJ64" s="2612"/>
      <c r="AK64" s="2612"/>
      <c r="AL64" s="2612"/>
      <c r="AM64" s="2612"/>
      <c r="AN64" s="2612"/>
      <c r="AO64" s="2612"/>
      <c r="AP64" s="2612"/>
      <c r="AQ64" s="2612"/>
      <c r="AR64" s="2612"/>
      <c r="AS64" s="2612"/>
      <c r="AT64" s="2612"/>
      <c r="AU64" s="2612"/>
      <c r="AV64" s="2612"/>
      <c r="AW64" s="2612"/>
      <c r="AX64" s="2612"/>
      <c r="AY64" s="2613"/>
    </row>
    <row r="65" spans="1:51" s="99" customFormat="1" ht="23.1" hidden="1" customHeight="1" x14ac:dyDescent="0.15">
      <c r="B65" s="2432"/>
      <c r="C65" s="2433"/>
      <c r="D65" s="2401" t="s">
        <v>739</v>
      </c>
      <c r="E65" s="2402"/>
      <c r="F65" s="2402"/>
      <c r="G65" s="2402"/>
      <c r="H65" s="2402"/>
      <c r="I65" s="2402"/>
      <c r="J65" s="2402"/>
      <c r="K65" s="2402"/>
      <c r="L65" s="2403"/>
      <c r="M65" s="2404" t="s">
        <v>739</v>
      </c>
      <c r="N65" s="2404"/>
      <c r="O65" s="2404"/>
      <c r="P65" s="2404"/>
      <c r="Q65" s="2404"/>
      <c r="R65" s="2404"/>
      <c r="S65" s="2404" t="s">
        <v>739</v>
      </c>
      <c r="T65" s="2404"/>
      <c r="U65" s="2404"/>
      <c r="V65" s="2404"/>
      <c r="W65" s="2404"/>
      <c r="X65" s="2404"/>
      <c r="Y65" s="2611"/>
      <c r="Z65" s="2612"/>
      <c r="AA65" s="2612"/>
      <c r="AB65" s="2612"/>
      <c r="AC65" s="2612"/>
      <c r="AD65" s="2612"/>
      <c r="AE65" s="2612"/>
      <c r="AF65" s="2612"/>
      <c r="AG65" s="2612"/>
      <c r="AH65" s="2612"/>
      <c r="AI65" s="2612"/>
      <c r="AJ65" s="2612"/>
      <c r="AK65" s="2612"/>
      <c r="AL65" s="2612"/>
      <c r="AM65" s="2612"/>
      <c r="AN65" s="2612"/>
      <c r="AO65" s="2612"/>
      <c r="AP65" s="2612"/>
      <c r="AQ65" s="2612"/>
      <c r="AR65" s="2612"/>
      <c r="AS65" s="2612"/>
      <c r="AT65" s="2612"/>
      <c r="AU65" s="2612"/>
      <c r="AV65" s="2612"/>
      <c r="AW65" s="2612"/>
      <c r="AX65" s="2612"/>
      <c r="AY65" s="2613"/>
    </row>
    <row r="66" spans="1:51" s="99" customFormat="1" ht="23.1" hidden="1" customHeight="1" x14ac:dyDescent="0.15">
      <c r="B66" s="2432"/>
      <c r="C66" s="2433"/>
      <c r="D66" s="2426" t="s">
        <v>739</v>
      </c>
      <c r="E66" s="2427"/>
      <c r="F66" s="2427"/>
      <c r="G66" s="2427"/>
      <c r="H66" s="2427"/>
      <c r="I66" s="2427"/>
      <c r="J66" s="2427"/>
      <c r="K66" s="2427"/>
      <c r="L66" s="2428"/>
      <c r="M66" s="2429" t="s">
        <v>739</v>
      </c>
      <c r="N66" s="2429"/>
      <c r="O66" s="2429"/>
      <c r="P66" s="2429"/>
      <c r="Q66" s="2429"/>
      <c r="R66" s="2429"/>
      <c r="S66" s="2429" t="s">
        <v>739</v>
      </c>
      <c r="T66" s="2429"/>
      <c r="U66" s="2429"/>
      <c r="V66" s="2429"/>
      <c r="W66" s="2429"/>
      <c r="X66" s="2429"/>
      <c r="Y66" s="2611"/>
      <c r="Z66" s="2612"/>
      <c r="AA66" s="2612"/>
      <c r="AB66" s="2612"/>
      <c r="AC66" s="2612"/>
      <c r="AD66" s="2612"/>
      <c r="AE66" s="2612"/>
      <c r="AF66" s="2612"/>
      <c r="AG66" s="2612"/>
      <c r="AH66" s="2612"/>
      <c r="AI66" s="2612"/>
      <c r="AJ66" s="2612"/>
      <c r="AK66" s="2612"/>
      <c r="AL66" s="2612"/>
      <c r="AM66" s="2612"/>
      <c r="AN66" s="2612"/>
      <c r="AO66" s="2612"/>
      <c r="AP66" s="2612"/>
      <c r="AQ66" s="2612"/>
      <c r="AR66" s="2612"/>
      <c r="AS66" s="2612"/>
      <c r="AT66" s="2612"/>
      <c r="AU66" s="2612"/>
      <c r="AV66" s="2612"/>
      <c r="AW66" s="2612"/>
      <c r="AX66" s="2612"/>
      <c r="AY66" s="2613"/>
    </row>
    <row r="67" spans="1:51" s="99" customFormat="1" ht="23.1" customHeight="1" x14ac:dyDescent="0.15">
      <c r="B67" s="2434"/>
      <c r="C67" s="2435"/>
      <c r="D67" s="2405" t="s">
        <v>39</v>
      </c>
      <c r="E67" s="2406"/>
      <c r="F67" s="2406"/>
      <c r="G67" s="2406"/>
      <c r="H67" s="2406"/>
      <c r="I67" s="2406"/>
      <c r="J67" s="2406"/>
      <c r="K67" s="2406"/>
      <c r="L67" s="2407"/>
      <c r="M67" s="2408">
        <v>800</v>
      </c>
      <c r="N67" s="2409"/>
      <c r="O67" s="2409"/>
      <c r="P67" s="2409"/>
      <c r="Q67" s="2409"/>
      <c r="R67" s="2410"/>
      <c r="S67" s="2408">
        <v>550</v>
      </c>
      <c r="T67" s="2409"/>
      <c r="U67" s="2409"/>
      <c r="V67" s="2409"/>
      <c r="W67" s="2409"/>
      <c r="X67" s="2410"/>
      <c r="Y67" s="2116"/>
      <c r="Z67" s="2117"/>
      <c r="AA67" s="2117"/>
      <c r="AB67" s="2117"/>
      <c r="AC67" s="2117"/>
      <c r="AD67" s="2117"/>
      <c r="AE67" s="2117"/>
      <c r="AF67" s="2117"/>
      <c r="AG67" s="2117"/>
      <c r="AH67" s="2117"/>
      <c r="AI67" s="2117"/>
      <c r="AJ67" s="2117"/>
      <c r="AK67" s="2117"/>
      <c r="AL67" s="2117"/>
      <c r="AM67" s="2117"/>
      <c r="AN67" s="2117"/>
      <c r="AO67" s="2117"/>
      <c r="AP67" s="2117"/>
      <c r="AQ67" s="2117"/>
      <c r="AR67" s="2117"/>
      <c r="AS67" s="2117"/>
      <c r="AT67" s="2117"/>
      <c r="AU67" s="2117"/>
      <c r="AV67" s="2117"/>
      <c r="AW67" s="2117"/>
      <c r="AX67" s="2117"/>
      <c r="AY67" s="2118"/>
    </row>
    <row r="68" spans="1:51" s="99" customFormat="1" ht="2.95" customHeight="1" x14ac:dyDescent="0.15">
      <c r="A68" s="100"/>
      <c r="B68" s="101"/>
      <c r="C68" s="101"/>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2"/>
      <c r="AY68" s="102"/>
    </row>
    <row r="69" spans="1:51" s="99" customFormat="1" ht="2.95" customHeight="1" thickBot="1" x14ac:dyDescent="0.2">
      <c r="A69" s="100"/>
      <c r="B69" s="103"/>
      <c r="C69" s="103"/>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04"/>
      <c r="AW69" s="104"/>
      <c r="AX69" s="104"/>
      <c r="AY69" s="104"/>
    </row>
    <row r="70" spans="1:51" s="99" customFormat="1" ht="20.95" hidden="1" customHeight="1" x14ac:dyDescent="0.15">
      <c r="B70" s="2411" t="s">
        <v>68</v>
      </c>
      <c r="C70" s="2412"/>
      <c r="D70" s="2415" t="s">
        <v>69</v>
      </c>
      <c r="E70" s="2368"/>
      <c r="F70" s="2368"/>
      <c r="G70" s="2368"/>
      <c r="H70" s="2368"/>
      <c r="I70" s="2368"/>
      <c r="J70" s="2368"/>
      <c r="K70" s="2368"/>
      <c r="L70" s="2368"/>
      <c r="M70" s="2368"/>
      <c r="N70" s="2368"/>
      <c r="O70" s="2368"/>
      <c r="P70" s="2368"/>
      <c r="Q70" s="2368"/>
      <c r="R70" s="2368"/>
      <c r="S70" s="2368"/>
      <c r="T70" s="2368"/>
      <c r="U70" s="2368"/>
      <c r="V70" s="2368"/>
      <c r="W70" s="2368"/>
      <c r="X70" s="2368"/>
      <c r="Y70" s="2368"/>
      <c r="Z70" s="2368"/>
      <c r="AA70" s="2368"/>
      <c r="AB70" s="2368"/>
      <c r="AC70" s="2368"/>
      <c r="AD70" s="2368"/>
      <c r="AE70" s="2368"/>
      <c r="AF70" s="2368"/>
      <c r="AG70" s="2368"/>
      <c r="AH70" s="2368"/>
      <c r="AI70" s="2368"/>
      <c r="AJ70" s="2368"/>
      <c r="AK70" s="2368"/>
      <c r="AL70" s="2368"/>
      <c r="AM70" s="2368"/>
      <c r="AN70" s="2368"/>
      <c r="AO70" s="2368"/>
      <c r="AP70" s="2368"/>
      <c r="AQ70" s="2368"/>
      <c r="AR70" s="2368"/>
      <c r="AS70" s="2368"/>
      <c r="AT70" s="2368"/>
      <c r="AU70" s="2368"/>
      <c r="AV70" s="2368"/>
      <c r="AW70" s="2368"/>
      <c r="AX70" s="2368"/>
      <c r="AY70" s="2416"/>
    </row>
    <row r="71" spans="1:51" s="99" customFormat="1" ht="203.25" hidden="1" customHeight="1" x14ac:dyDescent="0.15">
      <c r="B71" s="2411"/>
      <c r="C71" s="2412"/>
      <c r="D71" s="2417" t="s">
        <v>70</v>
      </c>
      <c r="E71" s="2418"/>
      <c r="F71" s="2418"/>
      <c r="G71" s="2418"/>
      <c r="H71" s="2418"/>
      <c r="I71" s="2418"/>
      <c r="J71" s="2418"/>
      <c r="K71" s="2418"/>
      <c r="L71" s="2418"/>
      <c r="M71" s="2418"/>
      <c r="N71" s="2418"/>
      <c r="O71" s="2418"/>
      <c r="P71" s="2418"/>
      <c r="Q71" s="2418"/>
      <c r="R71" s="2418"/>
      <c r="S71" s="2418"/>
      <c r="T71" s="2418"/>
      <c r="U71" s="2418"/>
      <c r="V71" s="2418"/>
      <c r="W71" s="2418"/>
      <c r="X71" s="2418"/>
      <c r="Y71" s="2418"/>
      <c r="Z71" s="2418"/>
      <c r="AA71" s="2418"/>
      <c r="AB71" s="2418"/>
      <c r="AC71" s="2418"/>
      <c r="AD71" s="2418"/>
      <c r="AE71" s="2418"/>
      <c r="AF71" s="2418"/>
      <c r="AG71" s="2418"/>
      <c r="AH71" s="2418"/>
      <c r="AI71" s="2418"/>
      <c r="AJ71" s="2418"/>
      <c r="AK71" s="2418"/>
      <c r="AL71" s="2418"/>
      <c r="AM71" s="2418"/>
      <c r="AN71" s="2418"/>
      <c r="AO71" s="2418"/>
      <c r="AP71" s="2418"/>
      <c r="AQ71" s="2418"/>
      <c r="AR71" s="2418"/>
      <c r="AS71" s="2418"/>
      <c r="AT71" s="2418"/>
      <c r="AU71" s="2418"/>
      <c r="AV71" s="2418"/>
      <c r="AW71" s="2418"/>
      <c r="AX71" s="2418"/>
      <c r="AY71" s="2419"/>
    </row>
    <row r="72" spans="1:51" s="99" customFormat="1" ht="20.3" hidden="1" customHeight="1" x14ac:dyDescent="0.15">
      <c r="B72" s="2411"/>
      <c r="C72" s="2412"/>
      <c r="D72" s="2420" t="s">
        <v>71</v>
      </c>
      <c r="E72" s="2421"/>
      <c r="F72" s="2421"/>
      <c r="G72" s="2421"/>
      <c r="H72" s="2421"/>
      <c r="I72" s="2421"/>
      <c r="J72" s="2421"/>
      <c r="K72" s="2421"/>
      <c r="L72" s="2421"/>
      <c r="M72" s="2421"/>
      <c r="N72" s="2421"/>
      <c r="O72" s="2421"/>
      <c r="P72" s="2421"/>
      <c r="Q72" s="2421"/>
      <c r="R72" s="2421"/>
      <c r="S72" s="2421"/>
      <c r="T72" s="2421"/>
      <c r="U72" s="2421"/>
      <c r="V72" s="2421"/>
      <c r="W72" s="2421"/>
      <c r="X72" s="2421"/>
      <c r="Y72" s="2421"/>
      <c r="Z72" s="2421"/>
      <c r="AA72" s="2421"/>
      <c r="AB72" s="2421"/>
      <c r="AC72" s="2421"/>
      <c r="AD72" s="2421"/>
      <c r="AE72" s="2421"/>
      <c r="AF72" s="2421"/>
      <c r="AG72" s="2421"/>
      <c r="AH72" s="2421"/>
      <c r="AI72" s="2421"/>
      <c r="AJ72" s="2421"/>
      <c r="AK72" s="2421"/>
      <c r="AL72" s="2421"/>
      <c r="AM72" s="2421"/>
      <c r="AN72" s="2421"/>
      <c r="AO72" s="2421"/>
      <c r="AP72" s="2421"/>
      <c r="AQ72" s="2421"/>
      <c r="AR72" s="2421"/>
      <c r="AS72" s="2421"/>
      <c r="AT72" s="2421"/>
      <c r="AU72" s="2421"/>
      <c r="AV72" s="2421"/>
      <c r="AW72" s="2421"/>
      <c r="AX72" s="2421"/>
      <c r="AY72" s="2422"/>
    </row>
    <row r="73" spans="1:51" s="99" customFormat="1" ht="100.5" hidden="1" customHeight="1" thickBot="1" x14ac:dyDescent="0.2">
      <c r="B73" s="2413"/>
      <c r="C73" s="2414"/>
      <c r="D73" s="2423"/>
      <c r="E73" s="2424"/>
      <c r="F73" s="2424"/>
      <c r="G73" s="2424"/>
      <c r="H73" s="2424"/>
      <c r="I73" s="2424"/>
      <c r="J73" s="2424"/>
      <c r="K73" s="2424"/>
      <c r="L73" s="2424"/>
      <c r="M73" s="2424"/>
      <c r="N73" s="2424"/>
      <c r="O73" s="2424"/>
      <c r="P73" s="2424"/>
      <c r="Q73" s="2424"/>
      <c r="R73" s="2424"/>
      <c r="S73" s="2424"/>
      <c r="T73" s="2424"/>
      <c r="U73" s="2424"/>
      <c r="V73" s="2424"/>
      <c r="W73" s="2424"/>
      <c r="X73" s="2424"/>
      <c r="Y73" s="2424"/>
      <c r="Z73" s="2424"/>
      <c r="AA73" s="2424"/>
      <c r="AB73" s="2424"/>
      <c r="AC73" s="2424"/>
      <c r="AD73" s="2424"/>
      <c r="AE73" s="2424"/>
      <c r="AF73" s="2424"/>
      <c r="AG73" s="2424"/>
      <c r="AH73" s="2424"/>
      <c r="AI73" s="2424"/>
      <c r="AJ73" s="2424"/>
      <c r="AK73" s="2424"/>
      <c r="AL73" s="2424"/>
      <c r="AM73" s="2424"/>
      <c r="AN73" s="2424"/>
      <c r="AO73" s="2424"/>
      <c r="AP73" s="2424"/>
      <c r="AQ73" s="2424"/>
      <c r="AR73" s="2424"/>
      <c r="AS73" s="2424"/>
      <c r="AT73" s="2424"/>
      <c r="AU73" s="2424"/>
      <c r="AV73" s="2424"/>
      <c r="AW73" s="2424"/>
      <c r="AX73" s="2424"/>
      <c r="AY73" s="2425"/>
    </row>
    <row r="74" spans="1:51" s="99" customFormat="1" ht="20.95" hidden="1" customHeight="1" x14ac:dyDescent="0.15">
      <c r="A74" s="105"/>
      <c r="B74" s="106"/>
      <c r="C74" s="107"/>
      <c r="D74" s="2487" t="s">
        <v>72</v>
      </c>
      <c r="E74" s="2488"/>
      <c r="F74" s="2488"/>
      <c r="G74" s="2488"/>
      <c r="H74" s="2488"/>
      <c r="I74" s="2488"/>
      <c r="J74" s="2488"/>
      <c r="K74" s="2488"/>
      <c r="L74" s="2488"/>
      <c r="M74" s="2488"/>
      <c r="N74" s="2488"/>
      <c r="O74" s="2488"/>
      <c r="P74" s="2488"/>
      <c r="Q74" s="2488"/>
      <c r="R74" s="2488"/>
      <c r="S74" s="2488"/>
      <c r="T74" s="2488"/>
      <c r="U74" s="2488"/>
      <c r="V74" s="2488"/>
      <c r="W74" s="2488"/>
      <c r="X74" s="2488"/>
      <c r="Y74" s="2488"/>
      <c r="Z74" s="2488"/>
      <c r="AA74" s="2488"/>
      <c r="AB74" s="2488"/>
      <c r="AC74" s="2488"/>
      <c r="AD74" s="2488"/>
      <c r="AE74" s="2488"/>
      <c r="AF74" s="2488"/>
      <c r="AG74" s="2488"/>
      <c r="AH74" s="2488"/>
      <c r="AI74" s="2488"/>
      <c r="AJ74" s="2488"/>
      <c r="AK74" s="2488"/>
      <c r="AL74" s="2488"/>
      <c r="AM74" s="2488"/>
      <c r="AN74" s="2488"/>
      <c r="AO74" s="2488"/>
      <c r="AP74" s="2488"/>
      <c r="AQ74" s="2488"/>
      <c r="AR74" s="2488"/>
      <c r="AS74" s="2488"/>
      <c r="AT74" s="2488"/>
      <c r="AU74" s="2488"/>
      <c r="AV74" s="2488"/>
      <c r="AW74" s="2488"/>
      <c r="AX74" s="2488"/>
      <c r="AY74" s="2489"/>
    </row>
    <row r="75" spans="1:51" s="99" customFormat="1" ht="136" hidden="1" customHeight="1" x14ac:dyDescent="0.15">
      <c r="A75" s="105"/>
      <c r="B75" s="108"/>
      <c r="C75" s="109"/>
      <c r="D75" s="2490"/>
      <c r="E75" s="2491"/>
      <c r="F75" s="2491"/>
      <c r="G75" s="2491"/>
      <c r="H75" s="2491"/>
      <c r="I75" s="2491"/>
      <c r="J75" s="2491"/>
      <c r="K75" s="2491"/>
      <c r="L75" s="2491"/>
      <c r="M75" s="2491"/>
      <c r="N75" s="2491"/>
      <c r="O75" s="2491"/>
      <c r="P75" s="2491"/>
      <c r="Q75" s="2491"/>
      <c r="R75" s="2491"/>
      <c r="S75" s="2491"/>
      <c r="T75" s="2491"/>
      <c r="U75" s="2491"/>
      <c r="V75" s="2491"/>
      <c r="W75" s="2491"/>
      <c r="X75" s="2491"/>
      <c r="Y75" s="2491"/>
      <c r="Z75" s="2491"/>
      <c r="AA75" s="2491"/>
      <c r="AB75" s="2491"/>
      <c r="AC75" s="2491"/>
      <c r="AD75" s="2491"/>
      <c r="AE75" s="2491"/>
      <c r="AF75" s="2491"/>
      <c r="AG75" s="2491"/>
      <c r="AH75" s="2491"/>
      <c r="AI75" s="2491"/>
      <c r="AJ75" s="2491"/>
      <c r="AK75" s="2491"/>
      <c r="AL75" s="2491"/>
      <c r="AM75" s="2491"/>
      <c r="AN75" s="2491"/>
      <c r="AO75" s="2491"/>
      <c r="AP75" s="2491"/>
      <c r="AQ75" s="2491"/>
      <c r="AR75" s="2491"/>
      <c r="AS75" s="2491"/>
      <c r="AT75" s="2491"/>
      <c r="AU75" s="2491"/>
      <c r="AV75" s="2491"/>
      <c r="AW75" s="2491"/>
      <c r="AX75" s="2491"/>
      <c r="AY75" s="2492"/>
    </row>
    <row r="76" spans="1:51" s="99" customFormat="1" ht="20.95" customHeight="1" x14ac:dyDescent="0.15">
      <c r="A76" s="105"/>
      <c r="B76" s="2493" t="s">
        <v>73</v>
      </c>
      <c r="C76" s="2494"/>
      <c r="D76" s="2494"/>
      <c r="E76" s="2494"/>
      <c r="F76" s="2494"/>
      <c r="G76" s="2494"/>
      <c r="H76" s="2494"/>
      <c r="I76" s="2494"/>
      <c r="J76" s="2494"/>
      <c r="K76" s="2494"/>
      <c r="L76" s="2494"/>
      <c r="M76" s="2494"/>
      <c r="N76" s="2494"/>
      <c r="O76" s="2494"/>
      <c r="P76" s="2494"/>
      <c r="Q76" s="2494"/>
      <c r="R76" s="2494"/>
      <c r="S76" s="2494"/>
      <c r="T76" s="2494"/>
      <c r="U76" s="2494"/>
      <c r="V76" s="2494"/>
      <c r="W76" s="2494"/>
      <c r="X76" s="2494"/>
      <c r="Y76" s="2494"/>
      <c r="Z76" s="2494"/>
      <c r="AA76" s="2494"/>
      <c r="AB76" s="2494"/>
      <c r="AC76" s="2494"/>
      <c r="AD76" s="2494"/>
      <c r="AE76" s="2494"/>
      <c r="AF76" s="2494"/>
      <c r="AG76" s="2494"/>
      <c r="AH76" s="2494"/>
      <c r="AI76" s="2494"/>
      <c r="AJ76" s="2494"/>
      <c r="AK76" s="2494"/>
      <c r="AL76" s="2494"/>
      <c r="AM76" s="2494"/>
      <c r="AN76" s="2494"/>
      <c r="AO76" s="2494"/>
      <c r="AP76" s="2494"/>
      <c r="AQ76" s="2494"/>
      <c r="AR76" s="2494"/>
      <c r="AS76" s="2494"/>
      <c r="AT76" s="2494"/>
      <c r="AU76" s="2494"/>
      <c r="AV76" s="2494"/>
      <c r="AW76" s="2494"/>
      <c r="AX76" s="2494"/>
      <c r="AY76" s="2495"/>
    </row>
    <row r="77" spans="1:51" s="99" customFormat="1" ht="20.95" customHeight="1" x14ac:dyDescent="0.15">
      <c r="A77" s="105"/>
      <c r="B77" s="108"/>
      <c r="C77" s="109"/>
      <c r="D77" s="2496" t="s">
        <v>74</v>
      </c>
      <c r="E77" s="2497"/>
      <c r="F77" s="2497"/>
      <c r="G77" s="2497"/>
      <c r="H77" s="2498" t="s">
        <v>75</v>
      </c>
      <c r="I77" s="2497"/>
      <c r="J77" s="2497"/>
      <c r="K77" s="2497"/>
      <c r="L77" s="2497"/>
      <c r="M77" s="2497"/>
      <c r="N77" s="2497"/>
      <c r="O77" s="2497"/>
      <c r="P77" s="2497"/>
      <c r="Q77" s="2497"/>
      <c r="R77" s="2497"/>
      <c r="S77" s="2497"/>
      <c r="T77" s="2497"/>
      <c r="U77" s="2497"/>
      <c r="V77" s="2497"/>
      <c r="W77" s="2497"/>
      <c r="X77" s="2497"/>
      <c r="Y77" s="2497"/>
      <c r="Z77" s="2497"/>
      <c r="AA77" s="2497"/>
      <c r="AB77" s="2497"/>
      <c r="AC77" s="2497"/>
      <c r="AD77" s="2497"/>
      <c r="AE77" s="2497"/>
      <c r="AF77" s="2497"/>
      <c r="AG77" s="2499"/>
      <c r="AH77" s="2498" t="s">
        <v>76</v>
      </c>
      <c r="AI77" s="2497"/>
      <c r="AJ77" s="2497"/>
      <c r="AK77" s="2497"/>
      <c r="AL77" s="2497"/>
      <c r="AM77" s="2497"/>
      <c r="AN77" s="2497"/>
      <c r="AO77" s="2497"/>
      <c r="AP77" s="2497"/>
      <c r="AQ77" s="2497"/>
      <c r="AR77" s="2497"/>
      <c r="AS77" s="2497"/>
      <c r="AT77" s="2497"/>
      <c r="AU77" s="2497"/>
      <c r="AV77" s="2497"/>
      <c r="AW77" s="2497"/>
      <c r="AX77" s="2497"/>
      <c r="AY77" s="2500"/>
    </row>
    <row r="78" spans="1:51" s="99" customFormat="1" ht="26.2" customHeight="1" x14ac:dyDescent="0.15">
      <c r="A78" s="105"/>
      <c r="B78" s="2456" t="s">
        <v>77</v>
      </c>
      <c r="C78" s="2457"/>
      <c r="D78" s="2460" t="s">
        <v>34</v>
      </c>
      <c r="E78" s="2461"/>
      <c r="F78" s="2461"/>
      <c r="G78" s="2462"/>
      <c r="H78" s="2463" t="s">
        <v>79</v>
      </c>
      <c r="I78" s="2464"/>
      <c r="J78" s="2464"/>
      <c r="K78" s="2464"/>
      <c r="L78" s="2464"/>
      <c r="M78" s="2464"/>
      <c r="N78" s="2464"/>
      <c r="O78" s="2464"/>
      <c r="P78" s="2464"/>
      <c r="Q78" s="2464"/>
      <c r="R78" s="2464"/>
      <c r="S78" s="2464"/>
      <c r="T78" s="2464"/>
      <c r="U78" s="2464"/>
      <c r="V78" s="2464"/>
      <c r="W78" s="2464"/>
      <c r="X78" s="2464"/>
      <c r="Y78" s="2464"/>
      <c r="Z78" s="2464"/>
      <c r="AA78" s="2464"/>
      <c r="AB78" s="2464"/>
      <c r="AC78" s="2464"/>
      <c r="AD78" s="2464"/>
      <c r="AE78" s="2464"/>
      <c r="AF78" s="2464"/>
      <c r="AG78" s="2465"/>
      <c r="AH78" s="2466" t="s">
        <v>826</v>
      </c>
      <c r="AI78" s="2467"/>
      <c r="AJ78" s="2467"/>
      <c r="AK78" s="2467"/>
      <c r="AL78" s="2467"/>
      <c r="AM78" s="2467"/>
      <c r="AN78" s="2467"/>
      <c r="AO78" s="2467"/>
      <c r="AP78" s="2467"/>
      <c r="AQ78" s="2467"/>
      <c r="AR78" s="2467"/>
      <c r="AS78" s="2467"/>
      <c r="AT78" s="2467"/>
      <c r="AU78" s="2467"/>
      <c r="AV78" s="2467"/>
      <c r="AW78" s="2467"/>
      <c r="AX78" s="2467"/>
      <c r="AY78" s="2468"/>
    </row>
    <row r="79" spans="1:51" s="99" customFormat="1" ht="33.4" customHeight="1" x14ac:dyDescent="0.15">
      <c r="A79" s="105"/>
      <c r="B79" s="2411"/>
      <c r="C79" s="2412"/>
      <c r="D79" s="2475" t="s">
        <v>34</v>
      </c>
      <c r="E79" s="2476"/>
      <c r="F79" s="2476"/>
      <c r="G79" s="2477"/>
      <c r="H79" s="2478" t="s">
        <v>663</v>
      </c>
      <c r="I79" s="2479"/>
      <c r="J79" s="2479"/>
      <c r="K79" s="2479"/>
      <c r="L79" s="2479"/>
      <c r="M79" s="2479"/>
      <c r="N79" s="2479"/>
      <c r="O79" s="2479"/>
      <c r="P79" s="2479"/>
      <c r="Q79" s="2479"/>
      <c r="R79" s="2479"/>
      <c r="S79" s="2479"/>
      <c r="T79" s="2479"/>
      <c r="U79" s="2479"/>
      <c r="V79" s="2479"/>
      <c r="W79" s="2479"/>
      <c r="X79" s="2479"/>
      <c r="Y79" s="2479"/>
      <c r="Z79" s="2479"/>
      <c r="AA79" s="2479"/>
      <c r="AB79" s="2479"/>
      <c r="AC79" s="2479"/>
      <c r="AD79" s="2479"/>
      <c r="AE79" s="2479"/>
      <c r="AF79" s="2479"/>
      <c r="AG79" s="2480"/>
      <c r="AH79" s="2469"/>
      <c r="AI79" s="2470"/>
      <c r="AJ79" s="2470"/>
      <c r="AK79" s="2470"/>
      <c r="AL79" s="2470"/>
      <c r="AM79" s="2470"/>
      <c r="AN79" s="2470"/>
      <c r="AO79" s="2470"/>
      <c r="AP79" s="2470"/>
      <c r="AQ79" s="2470"/>
      <c r="AR79" s="2470"/>
      <c r="AS79" s="2470"/>
      <c r="AT79" s="2470"/>
      <c r="AU79" s="2470"/>
      <c r="AV79" s="2470"/>
      <c r="AW79" s="2470"/>
      <c r="AX79" s="2470"/>
      <c r="AY79" s="2471"/>
    </row>
    <row r="80" spans="1:51" s="99" customFormat="1" ht="26.2" customHeight="1" x14ac:dyDescent="0.15">
      <c r="A80" s="105"/>
      <c r="B80" s="2458"/>
      <c r="C80" s="2459"/>
      <c r="D80" s="2481" t="s">
        <v>34</v>
      </c>
      <c r="E80" s="2482"/>
      <c r="F80" s="2482"/>
      <c r="G80" s="2483"/>
      <c r="H80" s="2484" t="s">
        <v>145</v>
      </c>
      <c r="I80" s="2485"/>
      <c r="J80" s="2485"/>
      <c r="K80" s="2485"/>
      <c r="L80" s="2485"/>
      <c r="M80" s="2485"/>
      <c r="N80" s="2485"/>
      <c r="O80" s="2485"/>
      <c r="P80" s="2485"/>
      <c r="Q80" s="2485"/>
      <c r="R80" s="2485"/>
      <c r="S80" s="2485"/>
      <c r="T80" s="2485"/>
      <c r="U80" s="2485"/>
      <c r="V80" s="2485"/>
      <c r="W80" s="2485"/>
      <c r="X80" s="2485"/>
      <c r="Y80" s="2485"/>
      <c r="Z80" s="2485"/>
      <c r="AA80" s="2485"/>
      <c r="AB80" s="2485"/>
      <c r="AC80" s="2485"/>
      <c r="AD80" s="2485"/>
      <c r="AE80" s="2485"/>
      <c r="AF80" s="2485"/>
      <c r="AG80" s="2486"/>
      <c r="AH80" s="2472"/>
      <c r="AI80" s="2473"/>
      <c r="AJ80" s="2473"/>
      <c r="AK80" s="2473"/>
      <c r="AL80" s="2473"/>
      <c r="AM80" s="2473"/>
      <c r="AN80" s="2473"/>
      <c r="AO80" s="2473"/>
      <c r="AP80" s="2473"/>
      <c r="AQ80" s="2473"/>
      <c r="AR80" s="2473"/>
      <c r="AS80" s="2473"/>
      <c r="AT80" s="2473"/>
      <c r="AU80" s="2473"/>
      <c r="AV80" s="2473"/>
      <c r="AW80" s="2473"/>
      <c r="AX80" s="2473"/>
      <c r="AY80" s="2474"/>
    </row>
    <row r="81" spans="1:51" s="99" customFormat="1" ht="26.2" customHeight="1" x14ac:dyDescent="0.15">
      <c r="A81" s="105"/>
      <c r="B81" s="2411" t="s">
        <v>84</v>
      </c>
      <c r="C81" s="2412"/>
      <c r="D81" s="2460" t="s">
        <v>34</v>
      </c>
      <c r="E81" s="2461"/>
      <c r="F81" s="2461"/>
      <c r="G81" s="2462"/>
      <c r="H81" s="2463" t="s">
        <v>85</v>
      </c>
      <c r="I81" s="2464"/>
      <c r="J81" s="2464"/>
      <c r="K81" s="2464"/>
      <c r="L81" s="2464"/>
      <c r="M81" s="2464"/>
      <c r="N81" s="2464"/>
      <c r="O81" s="2464"/>
      <c r="P81" s="2464"/>
      <c r="Q81" s="2464"/>
      <c r="R81" s="2464"/>
      <c r="S81" s="2464"/>
      <c r="T81" s="2464"/>
      <c r="U81" s="2464"/>
      <c r="V81" s="2464"/>
      <c r="W81" s="2464"/>
      <c r="X81" s="2464"/>
      <c r="Y81" s="2464"/>
      <c r="Z81" s="2464"/>
      <c r="AA81" s="2464"/>
      <c r="AB81" s="2464"/>
      <c r="AC81" s="2464"/>
      <c r="AD81" s="2464"/>
      <c r="AE81" s="2464"/>
      <c r="AF81" s="2464"/>
      <c r="AG81" s="2465"/>
      <c r="AH81" s="2466" t="s">
        <v>827</v>
      </c>
      <c r="AI81" s="2467"/>
      <c r="AJ81" s="2467"/>
      <c r="AK81" s="2467"/>
      <c r="AL81" s="2467"/>
      <c r="AM81" s="2467"/>
      <c r="AN81" s="2467"/>
      <c r="AO81" s="2467"/>
      <c r="AP81" s="2467"/>
      <c r="AQ81" s="2467"/>
      <c r="AR81" s="2467"/>
      <c r="AS81" s="2467"/>
      <c r="AT81" s="2467"/>
      <c r="AU81" s="2467"/>
      <c r="AV81" s="2467"/>
      <c r="AW81" s="2467"/>
      <c r="AX81" s="2467"/>
      <c r="AY81" s="2468"/>
    </row>
    <row r="82" spans="1:51" s="99" customFormat="1" ht="26.2" customHeight="1" x14ac:dyDescent="0.15">
      <c r="A82" s="105"/>
      <c r="B82" s="2411"/>
      <c r="C82" s="2412"/>
      <c r="D82" s="2475" t="s">
        <v>34</v>
      </c>
      <c r="E82" s="2476"/>
      <c r="F82" s="2476"/>
      <c r="G82" s="2477"/>
      <c r="H82" s="2478" t="s">
        <v>146</v>
      </c>
      <c r="I82" s="2479"/>
      <c r="J82" s="2479"/>
      <c r="K82" s="2479"/>
      <c r="L82" s="2479"/>
      <c r="M82" s="2479"/>
      <c r="N82" s="2479"/>
      <c r="O82" s="2479"/>
      <c r="P82" s="2479"/>
      <c r="Q82" s="2479"/>
      <c r="R82" s="2479"/>
      <c r="S82" s="2479"/>
      <c r="T82" s="2479"/>
      <c r="U82" s="2479"/>
      <c r="V82" s="2479"/>
      <c r="W82" s="2479"/>
      <c r="X82" s="2479"/>
      <c r="Y82" s="2479"/>
      <c r="Z82" s="2479"/>
      <c r="AA82" s="2479"/>
      <c r="AB82" s="2479"/>
      <c r="AC82" s="2479"/>
      <c r="AD82" s="2479"/>
      <c r="AE82" s="2479"/>
      <c r="AF82" s="2479"/>
      <c r="AG82" s="2480"/>
      <c r="AH82" s="2469"/>
      <c r="AI82" s="2470"/>
      <c r="AJ82" s="2470"/>
      <c r="AK82" s="2470"/>
      <c r="AL82" s="2470"/>
      <c r="AM82" s="2470"/>
      <c r="AN82" s="2470"/>
      <c r="AO82" s="2470"/>
      <c r="AP82" s="2470"/>
      <c r="AQ82" s="2470"/>
      <c r="AR82" s="2470"/>
      <c r="AS82" s="2470"/>
      <c r="AT82" s="2470"/>
      <c r="AU82" s="2470"/>
      <c r="AV82" s="2470"/>
      <c r="AW82" s="2470"/>
      <c r="AX82" s="2470"/>
      <c r="AY82" s="2471"/>
    </row>
    <row r="83" spans="1:51" s="99" customFormat="1" ht="26.2" customHeight="1" x14ac:dyDescent="0.15">
      <c r="A83" s="105"/>
      <c r="B83" s="2411"/>
      <c r="C83" s="2412"/>
      <c r="D83" s="2475" t="s">
        <v>34</v>
      </c>
      <c r="E83" s="2476"/>
      <c r="F83" s="2476"/>
      <c r="G83" s="2477"/>
      <c r="H83" s="2478" t="s">
        <v>87</v>
      </c>
      <c r="I83" s="2479"/>
      <c r="J83" s="2479"/>
      <c r="K83" s="2479"/>
      <c r="L83" s="2479"/>
      <c r="M83" s="2479"/>
      <c r="N83" s="2479"/>
      <c r="O83" s="2479"/>
      <c r="P83" s="2479"/>
      <c r="Q83" s="2479"/>
      <c r="R83" s="2479"/>
      <c r="S83" s="2479"/>
      <c r="T83" s="2479"/>
      <c r="U83" s="2479"/>
      <c r="V83" s="2479"/>
      <c r="W83" s="2479"/>
      <c r="X83" s="2479"/>
      <c r="Y83" s="2479"/>
      <c r="Z83" s="2479"/>
      <c r="AA83" s="2479"/>
      <c r="AB83" s="2479"/>
      <c r="AC83" s="2479"/>
      <c r="AD83" s="2479"/>
      <c r="AE83" s="2479"/>
      <c r="AF83" s="2479"/>
      <c r="AG83" s="2480"/>
      <c r="AH83" s="2469"/>
      <c r="AI83" s="2470"/>
      <c r="AJ83" s="2470"/>
      <c r="AK83" s="2470"/>
      <c r="AL83" s="2470"/>
      <c r="AM83" s="2470"/>
      <c r="AN83" s="2470"/>
      <c r="AO83" s="2470"/>
      <c r="AP83" s="2470"/>
      <c r="AQ83" s="2470"/>
      <c r="AR83" s="2470"/>
      <c r="AS83" s="2470"/>
      <c r="AT83" s="2470"/>
      <c r="AU83" s="2470"/>
      <c r="AV83" s="2470"/>
      <c r="AW83" s="2470"/>
      <c r="AX83" s="2470"/>
      <c r="AY83" s="2471"/>
    </row>
    <row r="84" spans="1:51" s="99" customFormat="1" ht="26.2" customHeight="1" x14ac:dyDescent="0.15">
      <c r="A84" s="105"/>
      <c r="B84" s="2411"/>
      <c r="C84" s="2412"/>
      <c r="D84" s="2475" t="s">
        <v>34</v>
      </c>
      <c r="E84" s="2476"/>
      <c r="F84" s="2476"/>
      <c r="G84" s="2477"/>
      <c r="H84" s="2478" t="s">
        <v>88</v>
      </c>
      <c r="I84" s="2479"/>
      <c r="J84" s="2479"/>
      <c r="K84" s="2479"/>
      <c r="L84" s="2479"/>
      <c r="M84" s="2479"/>
      <c r="N84" s="2479"/>
      <c r="O84" s="2479"/>
      <c r="P84" s="2479"/>
      <c r="Q84" s="2479"/>
      <c r="R84" s="2479"/>
      <c r="S84" s="2479"/>
      <c r="T84" s="2479"/>
      <c r="U84" s="2479"/>
      <c r="V84" s="2479"/>
      <c r="W84" s="2479"/>
      <c r="X84" s="2479"/>
      <c r="Y84" s="2479"/>
      <c r="Z84" s="2479"/>
      <c r="AA84" s="2479"/>
      <c r="AB84" s="2479"/>
      <c r="AC84" s="2479"/>
      <c r="AD84" s="2479"/>
      <c r="AE84" s="2479"/>
      <c r="AF84" s="2479"/>
      <c r="AG84" s="2480"/>
      <c r="AH84" s="2469"/>
      <c r="AI84" s="2470"/>
      <c r="AJ84" s="2470"/>
      <c r="AK84" s="2470"/>
      <c r="AL84" s="2470"/>
      <c r="AM84" s="2470"/>
      <c r="AN84" s="2470"/>
      <c r="AO84" s="2470"/>
      <c r="AP84" s="2470"/>
      <c r="AQ84" s="2470"/>
      <c r="AR84" s="2470"/>
      <c r="AS84" s="2470"/>
      <c r="AT84" s="2470"/>
      <c r="AU84" s="2470"/>
      <c r="AV84" s="2470"/>
      <c r="AW84" s="2470"/>
      <c r="AX84" s="2470"/>
      <c r="AY84" s="2471"/>
    </row>
    <row r="85" spans="1:51" s="99" customFormat="1" ht="26.2" customHeight="1" x14ac:dyDescent="0.15">
      <c r="A85" s="105"/>
      <c r="B85" s="2458"/>
      <c r="C85" s="2459"/>
      <c r="D85" s="2481" t="s">
        <v>34</v>
      </c>
      <c r="E85" s="2482"/>
      <c r="F85" s="2482"/>
      <c r="G85" s="2483"/>
      <c r="H85" s="2484" t="s">
        <v>89</v>
      </c>
      <c r="I85" s="2485"/>
      <c r="J85" s="2485"/>
      <c r="K85" s="2485"/>
      <c r="L85" s="2485"/>
      <c r="M85" s="2485"/>
      <c r="N85" s="2485"/>
      <c r="O85" s="2485"/>
      <c r="P85" s="2485"/>
      <c r="Q85" s="2485"/>
      <c r="R85" s="2485"/>
      <c r="S85" s="2485"/>
      <c r="T85" s="2485"/>
      <c r="U85" s="2485"/>
      <c r="V85" s="2485"/>
      <c r="W85" s="2485"/>
      <c r="X85" s="2485"/>
      <c r="Y85" s="2485"/>
      <c r="Z85" s="2485"/>
      <c r="AA85" s="2485"/>
      <c r="AB85" s="2485"/>
      <c r="AC85" s="2485"/>
      <c r="AD85" s="2485"/>
      <c r="AE85" s="2485"/>
      <c r="AF85" s="2485"/>
      <c r="AG85" s="2486"/>
      <c r="AH85" s="2472"/>
      <c r="AI85" s="2473"/>
      <c r="AJ85" s="2473"/>
      <c r="AK85" s="2473"/>
      <c r="AL85" s="2473"/>
      <c r="AM85" s="2473"/>
      <c r="AN85" s="2473"/>
      <c r="AO85" s="2473"/>
      <c r="AP85" s="2473"/>
      <c r="AQ85" s="2473"/>
      <c r="AR85" s="2473"/>
      <c r="AS85" s="2473"/>
      <c r="AT85" s="2473"/>
      <c r="AU85" s="2473"/>
      <c r="AV85" s="2473"/>
      <c r="AW85" s="2473"/>
      <c r="AX85" s="2473"/>
      <c r="AY85" s="2474"/>
    </row>
    <row r="86" spans="1:51" s="99" customFormat="1" ht="26.2" customHeight="1" x14ac:dyDescent="0.15">
      <c r="A86" s="105"/>
      <c r="B86" s="2456" t="s">
        <v>90</v>
      </c>
      <c r="C86" s="2457"/>
      <c r="D86" s="2460" t="s">
        <v>34</v>
      </c>
      <c r="E86" s="2461"/>
      <c r="F86" s="2461"/>
      <c r="G86" s="2462"/>
      <c r="H86" s="2463" t="s">
        <v>91</v>
      </c>
      <c r="I86" s="2464"/>
      <c r="J86" s="2464"/>
      <c r="K86" s="2464"/>
      <c r="L86" s="2464"/>
      <c r="M86" s="2464"/>
      <c r="N86" s="2464"/>
      <c r="O86" s="2464"/>
      <c r="P86" s="2464"/>
      <c r="Q86" s="2464"/>
      <c r="R86" s="2464"/>
      <c r="S86" s="2464"/>
      <c r="T86" s="2464"/>
      <c r="U86" s="2464"/>
      <c r="V86" s="2464"/>
      <c r="W86" s="2464"/>
      <c r="X86" s="2464"/>
      <c r="Y86" s="2464"/>
      <c r="Z86" s="2464"/>
      <c r="AA86" s="2464"/>
      <c r="AB86" s="2464"/>
      <c r="AC86" s="2464"/>
      <c r="AD86" s="2464"/>
      <c r="AE86" s="2464"/>
      <c r="AF86" s="2464"/>
      <c r="AG86" s="2465"/>
      <c r="AH86" s="2466" t="s">
        <v>828</v>
      </c>
      <c r="AI86" s="2467"/>
      <c r="AJ86" s="2467"/>
      <c r="AK86" s="2467"/>
      <c r="AL86" s="2467"/>
      <c r="AM86" s="2467"/>
      <c r="AN86" s="2467"/>
      <c r="AO86" s="2467"/>
      <c r="AP86" s="2467"/>
      <c r="AQ86" s="2467"/>
      <c r="AR86" s="2467"/>
      <c r="AS86" s="2467"/>
      <c r="AT86" s="2467"/>
      <c r="AU86" s="2467"/>
      <c r="AV86" s="2467"/>
      <c r="AW86" s="2467"/>
      <c r="AX86" s="2467"/>
      <c r="AY86" s="2468"/>
    </row>
    <row r="87" spans="1:51" s="99" customFormat="1" ht="26.2" customHeight="1" x14ac:dyDescent="0.15">
      <c r="A87" s="105"/>
      <c r="B87" s="2411"/>
      <c r="C87" s="2412"/>
      <c r="D87" s="2475" t="s">
        <v>34</v>
      </c>
      <c r="E87" s="2476"/>
      <c r="F87" s="2476"/>
      <c r="G87" s="2477"/>
      <c r="H87" s="2478" t="s">
        <v>93</v>
      </c>
      <c r="I87" s="2479"/>
      <c r="J87" s="2479"/>
      <c r="K87" s="2479"/>
      <c r="L87" s="2479"/>
      <c r="M87" s="2479"/>
      <c r="N87" s="2479"/>
      <c r="O87" s="2479"/>
      <c r="P87" s="2479"/>
      <c r="Q87" s="2479"/>
      <c r="R87" s="2479"/>
      <c r="S87" s="2479"/>
      <c r="T87" s="2479"/>
      <c r="U87" s="2479"/>
      <c r="V87" s="2479"/>
      <c r="W87" s="2479"/>
      <c r="X87" s="2479"/>
      <c r="Y87" s="2479"/>
      <c r="Z87" s="2479"/>
      <c r="AA87" s="2479"/>
      <c r="AB87" s="2479"/>
      <c r="AC87" s="2479"/>
      <c r="AD87" s="2479"/>
      <c r="AE87" s="2479"/>
      <c r="AF87" s="2479"/>
      <c r="AG87" s="2480"/>
      <c r="AH87" s="2469"/>
      <c r="AI87" s="2470"/>
      <c r="AJ87" s="2470"/>
      <c r="AK87" s="2470"/>
      <c r="AL87" s="2470"/>
      <c r="AM87" s="2470"/>
      <c r="AN87" s="2470"/>
      <c r="AO87" s="2470"/>
      <c r="AP87" s="2470"/>
      <c r="AQ87" s="2470"/>
      <c r="AR87" s="2470"/>
      <c r="AS87" s="2470"/>
      <c r="AT87" s="2470"/>
      <c r="AU87" s="2470"/>
      <c r="AV87" s="2470"/>
      <c r="AW87" s="2470"/>
      <c r="AX87" s="2470"/>
      <c r="AY87" s="2471"/>
    </row>
    <row r="88" spans="1:51" s="99" customFormat="1" ht="26.2" customHeight="1" x14ac:dyDescent="0.15">
      <c r="A88" s="105"/>
      <c r="B88" s="2411"/>
      <c r="C88" s="2412"/>
      <c r="D88" s="2475" t="s">
        <v>34</v>
      </c>
      <c r="E88" s="2476"/>
      <c r="F88" s="2476"/>
      <c r="G88" s="2477"/>
      <c r="H88" s="2478" t="s">
        <v>147</v>
      </c>
      <c r="I88" s="2479"/>
      <c r="J88" s="2479"/>
      <c r="K88" s="2479"/>
      <c r="L88" s="2479"/>
      <c r="M88" s="2479"/>
      <c r="N88" s="2479"/>
      <c r="O88" s="2479"/>
      <c r="P88" s="2479"/>
      <c r="Q88" s="2479"/>
      <c r="R88" s="2479"/>
      <c r="S88" s="2479"/>
      <c r="T88" s="2479"/>
      <c r="U88" s="2479"/>
      <c r="V88" s="2479"/>
      <c r="W88" s="2479"/>
      <c r="X88" s="2479"/>
      <c r="Y88" s="2479"/>
      <c r="Z88" s="2479"/>
      <c r="AA88" s="2479"/>
      <c r="AB88" s="2479"/>
      <c r="AC88" s="2479"/>
      <c r="AD88" s="2479"/>
      <c r="AE88" s="2479"/>
      <c r="AF88" s="2479"/>
      <c r="AG88" s="2480"/>
      <c r="AH88" s="2469"/>
      <c r="AI88" s="2470"/>
      <c r="AJ88" s="2470"/>
      <c r="AK88" s="2470"/>
      <c r="AL88" s="2470"/>
      <c r="AM88" s="2470"/>
      <c r="AN88" s="2470"/>
      <c r="AO88" s="2470"/>
      <c r="AP88" s="2470"/>
      <c r="AQ88" s="2470"/>
      <c r="AR88" s="2470"/>
      <c r="AS88" s="2470"/>
      <c r="AT88" s="2470"/>
      <c r="AU88" s="2470"/>
      <c r="AV88" s="2470"/>
      <c r="AW88" s="2470"/>
      <c r="AX88" s="2470"/>
      <c r="AY88" s="2471"/>
    </row>
    <row r="89" spans="1:51" s="99" customFormat="1" ht="26.2" customHeight="1" x14ac:dyDescent="0.15">
      <c r="A89" s="105"/>
      <c r="B89" s="2411"/>
      <c r="C89" s="2412"/>
      <c r="D89" s="2512" t="s">
        <v>34</v>
      </c>
      <c r="E89" s="2513"/>
      <c r="F89" s="2513"/>
      <c r="G89" s="2514"/>
      <c r="H89" s="2515" t="s">
        <v>95</v>
      </c>
      <c r="I89" s="2516"/>
      <c r="J89" s="2516"/>
      <c r="K89" s="2516"/>
      <c r="L89" s="2516"/>
      <c r="M89" s="2516"/>
      <c r="N89" s="2516"/>
      <c r="O89" s="2516"/>
      <c r="P89" s="2516"/>
      <c r="Q89" s="2516"/>
      <c r="R89" s="2516"/>
      <c r="S89" s="2516"/>
      <c r="T89" s="2516"/>
      <c r="U89" s="2516"/>
      <c r="V89" s="2516"/>
      <c r="W89" s="2516"/>
      <c r="X89" s="2516"/>
      <c r="Y89" s="2516"/>
      <c r="Z89" s="2516"/>
      <c r="AA89" s="2516"/>
      <c r="AB89" s="2516"/>
      <c r="AC89" s="2516"/>
      <c r="AD89" s="2516"/>
      <c r="AE89" s="2516"/>
      <c r="AF89" s="2516"/>
      <c r="AG89" s="2517"/>
      <c r="AH89" s="2469"/>
      <c r="AI89" s="2470"/>
      <c r="AJ89" s="2470"/>
      <c r="AK89" s="2470"/>
      <c r="AL89" s="2470"/>
      <c r="AM89" s="2470"/>
      <c r="AN89" s="2470"/>
      <c r="AO89" s="2470"/>
      <c r="AP89" s="2470"/>
      <c r="AQ89" s="2470"/>
      <c r="AR89" s="2470"/>
      <c r="AS89" s="2470"/>
      <c r="AT89" s="2470"/>
      <c r="AU89" s="2470"/>
      <c r="AV89" s="2470"/>
      <c r="AW89" s="2470"/>
      <c r="AX89" s="2470"/>
      <c r="AY89" s="2471"/>
    </row>
    <row r="90" spans="1:51" s="99" customFormat="1" ht="26.2" customHeight="1" x14ac:dyDescent="0.15">
      <c r="A90" s="105"/>
      <c r="B90" s="2411"/>
      <c r="C90" s="2412"/>
      <c r="D90" s="2518" t="s">
        <v>739</v>
      </c>
      <c r="E90" s="2519"/>
      <c r="F90" s="2519"/>
      <c r="G90" s="2520"/>
      <c r="H90" s="2614" t="s">
        <v>96</v>
      </c>
      <c r="I90" s="2615"/>
      <c r="J90" s="2615"/>
      <c r="K90" s="2615"/>
      <c r="L90" s="2615"/>
      <c r="M90" s="2615"/>
      <c r="N90" s="2615"/>
      <c r="O90" s="2615"/>
      <c r="P90" s="2615"/>
      <c r="Q90" s="2615"/>
      <c r="R90" s="2615"/>
      <c r="S90" s="2615"/>
      <c r="T90" s="2615"/>
      <c r="U90" s="2615"/>
      <c r="V90" s="2523" t="s">
        <v>739</v>
      </c>
      <c r="W90" s="2523"/>
      <c r="X90" s="2523"/>
      <c r="Y90" s="2523"/>
      <c r="Z90" s="2523" t="s">
        <v>739</v>
      </c>
      <c r="AA90" s="2523"/>
      <c r="AB90" s="2523"/>
      <c r="AC90" s="2523"/>
      <c r="AD90" s="2523" t="s">
        <v>739</v>
      </c>
      <c r="AE90" s="2523"/>
      <c r="AF90" s="2523"/>
      <c r="AG90" s="2524"/>
      <c r="AH90" s="2469"/>
      <c r="AI90" s="2470"/>
      <c r="AJ90" s="2470"/>
      <c r="AK90" s="2470"/>
      <c r="AL90" s="2470"/>
      <c r="AM90" s="2470"/>
      <c r="AN90" s="2470"/>
      <c r="AO90" s="2470"/>
      <c r="AP90" s="2470"/>
      <c r="AQ90" s="2470"/>
      <c r="AR90" s="2470"/>
      <c r="AS90" s="2470"/>
      <c r="AT90" s="2470"/>
      <c r="AU90" s="2470"/>
      <c r="AV90" s="2470"/>
      <c r="AW90" s="2470"/>
      <c r="AX90" s="2470"/>
      <c r="AY90" s="2471"/>
    </row>
    <row r="91" spans="1:51" s="99" customFormat="1" ht="26.2" customHeight="1" x14ac:dyDescent="0.15">
      <c r="A91" s="105"/>
      <c r="B91" s="2458"/>
      <c r="C91" s="2459"/>
      <c r="D91" s="2481" t="s">
        <v>34</v>
      </c>
      <c r="E91" s="2482"/>
      <c r="F91" s="2482"/>
      <c r="G91" s="2483"/>
      <c r="H91" s="2484" t="s">
        <v>97</v>
      </c>
      <c r="I91" s="2485"/>
      <c r="J91" s="2485"/>
      <c r="K91" s="2485"/>
      <c r="L91" s="2485"/>
      <c r="M91" s="2485"/>
      <c r="N91" s="2485"/>
      <c r="O91" s="2485"/>
      <c r="P91" s="2485"/>
      <c r="Q91" s="2485"/>
      <c r="R91" s="2485"/>
      <c r="S91" s="2485"/>
      <c r="T91" s="2485"/>
      <c r="U91" s="2485"/>
      <c r="V91" s="2485"/>
      <c r="W91" s="2485"/>
      <c r="X91" s="2485"/>
      <c r="Y91" s="2485"/>
      <c r="Z91" s="2485"/>
      <c r="AA91" s="2485"/>
      <c r="AB91" s="2485"/>
      <c r="AC91" s="2485"/>
      <c r="AD91" s="2485"/>
      <c r="AE91" s="2485"/>
      <c r="AF91" s="2485"/>
      <c r="AG91" s="2486"/>
      <c r="AH91" s="2472"/>
      <c r="AI91" s="2473"/>
      <c r="AJ91" s="2473"/>
      <c r="AK91" s="2473"/>
      <c r="AL91" s="2473"/>
      <c r="AM91" s="2473"/>
      <c r="AN91" s="2473"/>
      <c r="AO91" s="2473"/>
      <c r="AP91" s="2473"/>
      <c r="AQ91" s="2473"/>
      <c r="AR91" s="2473"/>
      <c r="AS91" s="2473"/>
      <c r="AT91" s="2473"/>
      <c r="AU91" s="2473"/>
      <c r="AV91" s="2473"/>
      <c r="AW91" s="2473"/>
      <c r="AX91" s="2473"/>
      <c r="AY91" s="2474"/>
    </row>
    <row r="92" spans="1:51" s="99" customFormat="1" ht="180.85" customHeight="1" thickBot="1" x14ac:dyDescent="0.2">
      <c r="A92" s="105"/>
      <c r="B92" s="2501" t="s">
        <v>98</v>
      </c>
      <c r="C92" s="2502"/>
      <c r="D92" s="2503" t="s">
        <v>829</v>
      </c>
      <c r="E92" s="2504"/>
      <c r="F92" s="2504"/>
      <c r="G92" s="2504"/>
      <c r="H92" s="2504"/>
      <c r="I92" s="2504"/>
      <c r="J92" s="2504"/>
      <c r="K92" s="2504"/>
      <c r="L92" s="2504"/>
      <c r="M92" s="2504"/>
      <c r="N92" s="2504"/>
      <c r="O92" s="2504"/>
      <c r="P92" s="2504"/>
      <c r="Q92" s="2504"/>
      <c r="R92" s="2504"/>
      <c r="S92" s="2504"/>
      <c r="T92" s="2504"/>
      <c r="U92" s="2504"/>
      <c r="V92" s="2504"/>
      <c r="W92" s="2504"/>
      <c r="X92" s="2504"/>
      <c r="Y92" s="2504"/>
      <c r="Z92" s="2504"/>
      <c r="AA92" s="2504"/>
      <c r="AB92" s="2504"/>
      <c r="AC92" s="2504"/>
      <c r="AD92" s="2504"/>
      <c r="AE92" s="2504"/>
      <c r="AF92" s="2504"/>
      <c r="AG92" s="2504"/>
      <c r="AH92" s="2504"/>
      <c r="AI92" s="2504"/>
      <c r="AJ92" s="2504"/>
      <c r="AK92" s="2504"/>
      <c r="AL92" s="2504"/>
      <c r="AM92" s="2504"/>
      <c r="AN92" s="2504"/>
      <c r="AO92" s="2504"/>
      <c r="AP92" s="2504"/>
      <c r="AQ92" s="2504"/>
      <c r="AR92" s="2504"/>
      <c r="AS92" s="2504"/>
      <c r="AT92" s="2504"/>
      <c r="AU92" s="2504"/>
      <c r="AV92" s="2504"/>
      <c r="AW92" s="2504"/>
      <c r="AX92" s="2504"/>
      <c r="AY92" s="2505"/>
    </row>
    <row r="93" spans="1:51" s="99" customFormat="1" ht="20.95" hidden="1" customHeight="1" x14ac:dyDescent="0.15">
      <c r="A93" s="105"/>
      <c r="B93" s="108"/>
      <c r="C93" s="109"/>
      <c r="D93" s="2415" t="s">
        <v>100</v>
      </c>
      <c r="E93" s="2368"/>
      <c r="F93" s="2368"/>
      <c r="G93" s="2368"/>
      <c r="H93" s="2368"/>
      <c r="I93" s="2368"/>
      <c r="J93" s="2368"/>
      <c r="K93" s="2368"/>
      <c r="L93" s="2368"/>
      <c r="M93" s="2368"/>
      <c r="N93" s="2368"/>
      <c r="O93" s="2368"/>
      <c r="P93" s="2368"/>
      <c r="Q93" s="2368"/>
      <c r="R93" s="2368"/>
      <c r="S93" s="2368"/>
      <c r="T93" s="2368"/>
      <c r="U93" s="2368"/>
      <c r="V93" s="2368"/>
      <c r="W93" s="2368"/>
      <c r="X93" s="2368"/>
      <c r="Y93" s="2368"/>
      <c r="Z93" s="2368"/>
      <c r="AA93" s="2368"/>
      <c r="AB93" s="2368"/>
      <c r="AC93" s="2368"/>
      <c r="AD93" s="2368"/>
      <c r="AE93" s="2368"/>
      <c r="AF93" s="2368"/>
      <c r="AG93" s="2368"/>
      <c r="AH93" s="2368"/>
      <c r="AI93" s="2368"/>
      <c r="AJ93" s="2368"/>
      <c r="AK93" s="2368"/>
      <c r="AL93" s="2368"/>
      <c r="AM93" s="2368"/>
      <c r="AN93" s="2368"/>
      <c r="AO93" s="2368"/>
      <c r="AP93" s="2368"/>
      <c r="AQ93" s="2368"/>
      <c r="AR93" s="2368"/>
      <c r="AS93" s="2368"/>
      <c r="AT93" s="2368"/>
      <c r="AU93" s="2368"/>
      <c r="AV93" s="2368"/>
      <c r="AW93" s="2368"/>
      <c r="AX93" s="2368"/>
      <c r="AY93" s="2416"/>
    </row>
    <row r="94" spans="1:51" s="99" customFormat="1" ht="97.55" hidden="1" customHeight="1" x14ac:dyDescent="0.15">
      <c r="A94" s="105"/>
      <c r="B94" s="108"/>
      <c r="C94" s="109"/>
      <c r="D94" s="2506" t="s">
        <v>101</v>
      </c>
      <c r="E94" s="2507"/>
      <c r="F94" s="2507"/>
      <c r="G94" s="2507"/>
      <c r="H94" s="2507"/>
      <c r="I94" s="2507"/>
      <c r="J94" s="2507"/>
      <c r="K94" s="2507"/>
      <c r="L94" s="2507"/>
      <c r="M94" s="2507"/>
      <c r="N94" s="2507"/>
      <c r="O94" s="2507"/>
      <c r="P94" s="2507"/>
      <c r="Q94" s="2507"/>
      <c r="R94" s="2507"/>
      <c r="S94" s="2507"/>
      <c r="T94" s="2507"/>
      <c r="U94" s="2507"/>
      <c r="V94" s="2507"/>
      <c r="W94" s="2507"/>
      <c r="X94" s="2507"/>
      <c r="Y94" s="2507"/>
      <c r="Z94" s="2507"/>
      <c r="AA94" s="2507"/>
      <c r="AB94" s="2507"/>
      <c r="AC94" s="2507"/>
      <c r="AD94" s="2507"/>
      <c r="AE94" s="2507"/>
      <c r="AF94" s="2507"/>
      <c r="AG94" s="2507"/>
      <c r="AH94" s="2507"/>
      <c r="AI94" s="2507"/>
      <c r="AJ94" s="2507"/>
      <c r="AK94" s="2507"/>
      <c r="AL94" s="2507"/>
      <c r="AM94" s="2507"/>
      <c r="AN94" s="2507"/>
      <c r="AO94" s="2507"/>
      <c r="AP94" s="2507"/>
      <c r="AQ94" s="2507"/>
      <c r="AR94" s="2507"/>
      <c r="AS94" s="2507"/>
      <c r="AT94" s="2507"/>
      <c r="AU94" s="2507"/>
      <c r="AV94" s="2507"/>
      <c r="AW94" s="2507"/>
      <c r="AX94" s="2507"/>
      <c r="AY94" s="2508"/>
    </row>
    <row r="95" spans="1:51" s="99" customFormat="1" ht="6.05" hidden="1" customHeight="1" x14ac:dyDescent="0.15">
      <c r="A95" s="105"/>
      <c r="B95" s="108"/>
      <c r="C95" s="109"/>
      <c r="D95" s="2509" t="s">
        <v>102</v>
      </c>
      <c r="E95" s="2510"/>
      <c r="F95" s="2510"/>
      <c r="G95" s="2510"/>
      <c r="H95" s="2510"/>
      <c r="I95" s="2510"/>
      <c r="J95" s="2510"/>
      <c r="K95" s="2510"/>
      <c r="L95" s="2510"/>
      <c r="M95" s="2510"/>
      <c r="N95" s="2510"/>
      <c r="O95" s="2510"/>
      <c r="P95" s="2510"/>
      <c r="Q95" s="2510"/>
      <c r="R95" s="2510"/>
      <c r="S95" s="2510"/>
      <c r="T95" s="2510"/>
      <c r="U95" s="2510"/>
      <c r="V95" s="2510"/>
      <c r="W95" s="2510"/>
      <c r="X95" s="2510"/>
      <c r="Y95" s="2510"/>
      <c r="Z95" s="2510"/>
      <c r="AA95" s="2510"/>
      <c r="AB95" s="2510"/>
      <c r="AC95" s="2510"/>
      <c r="AD95" s="2510"/>
      <c r="AE95" s="2510"/>
      <c r="AF95" s="2510"/>
      <c r="AG95" s="2510"/>
      <c r="AH95" s="2510"/>
      <c r="AI95" s="2510"/>
      <c r="AJ95" s="2510"/>
      <c r="AK95" s="2510"/>
      <c r="AL95" s="2510"/>
      <c r="AM95" s="2510"/>
      <c r="AN95" s="2510"/>
      <c r="AO95" s="2510"/>
      <c r="AP95" s="2510"/>
      <c r="AQ95" s="2510"/>
      <c r="AR95" s="2510"/>
      <c r="AS95" s="2510"/>
      <c r="AT95" s="2510"/>
      <c r="AU95" s="2510"/>
      <c r="AV95" s="2510"/>
      <c r="AW95" s="2510"/>
      <c r="AX95" s="2510"/>
      <c r="AY95" s="2511"/>
    </row>
    <row r="96" spans="1:51" s="99" customFormat="1" ht="20.95" customHeight="1" x14ac:dyDescent="0.15">
      <c r="A96" s="105"/>
      <c r="B96" s="2367" t="s">
        <v>103</v>
      </c>
      <c r="C96" s="2368"/>
      <c r="D96" s="2368"/>
      <c r="E96" s="2368"/>
      <c r="F96" s="2368"/>
      <c r="G96" s="2368"/>
      <c r="H96" s="2368"/>
      <c r="I96" s="2368"/>
      <c r="J96" s="2368"/>
      <c r="K96" s="2368"/>
      <c r="L96" s="2368"/>
      <c r="M96" s="2368"/>
      <c r="N96" s="2368"/>
      <c r="O96" s="2368"/>
      <c r="P96" s="2368"/>
      <c r="Q96" s="2368"/>
      <c r="R96" s="2368"/>
      <c r="S96" s="2368"/>
      <c r="T96" s="2368"/>
      <c r="U96" s="2368"/>
      <c r="V96" s="2368"/>
      <c r="W96" s="2368"/>
      <c r="X96" s="2368"/>
      <c r="Y96" s="2368"/>
      <c r="Z96" s="2368"/>
      <c r="AA96" s="2368"/>
      <c r="AB96" s="2368"/>
      <c r="AC96" s="2368"/>
      <c r="AD96" s="2368"/>
      <c r="AE96" s="2368"/>
      <c r="AF96" s="2368"/>
      <c r="AG96" s="2368"/>
      <c r="AH96" s="2368"/>
      <c r="AI96" s="2368"/>
      <c r="AJ96" s="2368"/>
      <c r="AK96" s="2368"/>
      <c r="AL96" s="2368"/>
      <c r="AM96" s="2368"/>
      <c r="AN96" s="2368"/>
      <c r="AO96" s="2368"/>
      <c r="AP96" s="2368"/>
      <c r="AQ96" s="2368"/>
      <c r="AR96" s="2368"/>
      <c r="AS96" s="2368"/>
      <c r="AT96" s="2368"/>
      <c r="AU96" s="2368"/>
      <c r="AV96" s="2368"/>
      <c r="AW96" s="2368"/>
      <c r="AX96" s="2368"/>
      <c r="AY96" s="2416"/>
    </row>
    <row r="97" spans="1:51" s="99" customFormat="1" ht="122.4" customHeight="1" x14ac:dyDescent="0.15">
      <c r="A97" s="110"/>
      <c r="B97" s="2535" t="s">
        <v>739</v>
      </c>
      <c r="C97" s="2536"/>
      <c r="D97" s="2536"/>
      <c r="E97" s="2536"/>
      <c r="F97" s="2537"/>
      <c r="G97" s="2538" t="s">
        <v>830</v>
      </c>
      <c r="H97" s="2536"/>
      <c r="I97" s="2536"/>
      <c r="J97" s="2536"/>
      <c r="K97" s="2536"/>
      <c r="L97" s="2536" t="s">
        <v>739</v>
      </c>
      <c r="M97" s="2536"/>
      <c r="N97" s="2536"/>
      <c r="O97" s="2536"/>
      <c r="P97" s="2536"/>
      <c r="Q97" s="2536" t="s">
        <v>739</v>
      </c>
      <c r="R97" s="2536"/>
      <c r="S97" s="2536"/>
      <c r="T97" s="2536"/>
      <c r="U97" s="2536"/>
      <c r="V97" s="2536" t="s">
        <v>739</v>
      </c>
      <c r="W97" s="2536"/>
      <c r="X97" s="2536"/>
      <c r="Y97" s="2536"/>
      <c r="Z97" s="2536"/>
      <c r="AA97" s="2536" t="s">
        <v>739</v>
      </c>
      <c r="AB97" s="2536"/>
      <c r="AC97" s="2536"/>
      <c r="AD97" s="2536"/>
      <c r="AE97" s="2536"/>
      <c r="AF97" s="2536" t="s">
        <v>739</v>
      </c>
      <c r="AG97" s="2536"/>
      <c r="AH97" s="2536"/>
      <c r="AI97" s="2536"/>
      <c r="AJ97" s="2536"/>
      <c r="AK97" s="2536" t="s">
        <v>739</v>
      </c>
      <c r="AL97" s="2536"/>
      <c r="AM97" s="2536"/>
      <c r="AN97" s="2536"/>
      <c r="AO97" s="2536"/>
      <c r="AP97" s="2536" t="s">
        <v>739</v>
      </c>
      <c r="AQ97" s="2536"/>
      <c r="AR97" s="2536"/>
      <c r="AS97" s="2536"/>
      <c r="AT97" s="2536"/>
      <c r="AU97" s="2536" t="s">
        <v>739</v>
      </c>
      <c r="AV97" s="2536"/>
      <c r="AW97" s="2536"/>
      <c r="AX97" s="2536"/>
      <c r="AY97" s="2539"/>
    </row>
    <row r="98" spans="1:51" s="99" customFormat="1" ht="18.350000000000001" customHeight="1" x14ac:dyDescent="0.15">
      <c r="A98" s="110"/>
      <c r="B98" s="2540" t="s">
        <v>105</v>
      </c>
      <c r="C98" s="2541"/>
      <c r="D98" s="2541"/>
      <c r="E98" s="2541"/>
      <c r="F98" s="2541"/>
      <c r="G98" s="2541"/>
      <c r="H98" s="2541"/>
      <c r="I98" s="2541"/>
      <c r="J98" s="2541"/>
      <c r="K98" s="2541"/>
      <c r="L98" s="2541"/>
      <c r="M98" s="2541"/>
      <c r="N98" s="2541"/>
      <c r="O98" s="2541"/>
      <c r="P98" s="2541"/>
      <c r="Q98" s="2541"/>
      <c r="R98" s="2541"/>
      <c r="S98" s="2541"/>
      <c r="T98" s="2541"/>
      <c r="U98" s="2541"/>
      <c r="V98" s="2541"/>
      <c r="W98" s="2541"/>
      <c r="X98" s="2541"/>
      <c r="Y98" s="2541"/>
      <c r="Z98" s="2541"/>
      <c r="AA98" s="2541"/>
      <c r="AB98" s="2541"/>
      <c r="AC98" s="2541"/>
      <c r="AD98" s="2541"/>
      <c r="AE98" s="2541"/>
      <c r="AF98" s="2541"/>
      <c r="AG98" s="2541"/>
      <c r="AH98" s="2541"/>
      <c r="AI98" s="2541"/>
      <c r="AJ98" s="2541"/>
      <c r="AK98" s="2541"/>
      <c r="AL98" s="2541"/>
      <c r="AM98" s="2541"/>
      <c r="AN98" s="2541"/>
      <c r="AO98" s="2541"/>
      <c r="AP98" s="2541"/>
      <c r="AQ98" s="2541"/>
      <c r="AR98" s="2541"/>
      <c r="AS98" s="2541"/>
      <c r="AT98" s="2541"/>
      <c r="AU98" s="2541"/>
      <c r="AV98" s="2541"/>
      <c r="AW98" s="2541"/>
      <c r="AX98" s="2541"/>
      <c r="AY98" s="2542"/>
    </row>
    <row r="99" spans="1:51" s="99" customFormat="1" ht="119.15" customHeight="1" thickBot="1" x14ac:dyDescent="0.2">
      <c r="A99" s="110"/>
      <c r="B99" s="2543" t="s">
        <v>739</v>
      </c>
      <c r="C99" s="2544"/>
      <c r="D99" s="2544"/>
      <c r="E99" s="2544"/>
      <c r="F99" s="2545"/>
      <c r="G99" s="2546" t="s">
        <v>739</v>
      </c>
      <c r="H99" s="2544"/>
      <c r="I99" s="2544"/>
      <c r="J99" s="2544"/>
      <c r="K99" s="2544"/>
      <c r="L99" s="2544" t="s">
        <v>739</v>
      </c>
      <c r="M99" s="2544"/>
      <c r="N99" s="2544"/>
      <c r="O99" s="2544"/>
      <c r="P99" s="2544"/>
      <c r="Q99" s="2544" t="s">
        <v>739</v>
      </c>
      <c r="R99" s="2544"/>
      <c r="S99" s="2544"/>
      <c r="T99" s="2544"/>
      <c r="U99" s="2544"/>
      <c r="V99" s="2544" t="s">
        <v>739</v>
      </c>
      <c r="W99" s="2544"/>
      <c r="X99" s="2544"/>
      <c r="Y99" s="2544"/>
      <c r="Z99" s="2544"/>
      <c r="AA99" s="2544" t="s">
        <v>739</v>
      </c>
      <c r="AB99" s="2544"/>
      <c r="AC99" s="2544"/>
      <c r="AD99" s="2544"/>
      <c r="AE99" s="2544"/>
      <c r="AF99" s="2544" t="s">
        <v>739</v>
      </c>
      <c r="AG99" s="2544"/>
      <c r="AH99" s="2544"/>
      <c r="AI99" s="2544"/>
      <c r="AJ99" s="2544"/>
      <c r="AK99" s="2544" t="s">
        <v>739</v>
      </c>
      <c r="AL99" s="2544"/>
      <c r="AM99" s="2544"/>
      <c r="AN99" s="2544"/>
      <c r="AO99" s="2544"/>
      <c r="AP99" s="2544" t="s">
        <v>739</v>
      </c>
      <c r="AQ99" s="2544"/>
      <c r="AR99" s="2544"/>
      <c r="AS99" s="2544"/>
      <c r="AT99" s="2544"/>
      <c r="AU99" s="2544" t="s">
        <v>739</v>
      </c>
      <c r="AV99" s="2544"/>
      <c r="AW99" s="2544"/>
      <c r="AX99" s="2544"/>
      <c r="AY99" s="2547"/>
    </row>
    <row r="100" spans="1:51" s="99" customFormat="1" ht="19.649999999999999" customHeight="1" x14ac:dyDescent="0.15">
      <c r="A100" s="110"/>
      <c r="B100" s="2548" t="s">
        <v>107</v>
      </c>
      <c r="C100" s="2549"/>
      <c r="D100" s="2549"/>
      <c r="E100" s="2549"/>
      <c r="F100" s="2549"/>
      <c r="G100" s="2549"/>
      <c r="H100" s="2549"/>
      <c r="I100" s="2549"/>
      <c r="J100" s="2549"/>
      <c r="K100" s="2549"/>
      <c r="L100" s="2549"/>
      <c r="M100" s="2549"/>
      <c r="N100" s="2549"/>
      <c r="O100" s="2549"/>
      <c r="P100" s="2549"/>
      <c r="Q100" s="2549"/>
      <c r="R100" s="2549"/>
      <c r="S100" s="2549"/>
      <c r="T100" s="2549"/>
      <c r="U100" s="2549"/>
      <c r="V100" s="2549"/>
      <c r="W100" s="2549"/>
      <c r="X100" s="2549"/>
      <c r="Y100" s="2549"/>
      <c r="Z100" s="2549"/>
      <c r="AA100" s="2549"/>
      <c r="AB100" s="2549"/>
      <c r="AC100" s="2549"/>
      <c r="AD100" s="2549"/>
      <c r="AE100" s="2549"/>
      <c r="AF100" s="2549"/>
      <c r="AG100" s="2549"/>
      <c r="AH100" s="2549"/>
      <c r="AI100" s="2549"/>
      <c r="AJ100" s="2549"/>
      <c r="AK100" s="2549"/>
      <c r="AL100" s="2549"/>
      <c r="AM100" s="2549"/>
      <c r="AN100" s="2549"/>
      <c r="AO100" s="2549"/>
      <c r="AP100" s="2549"/>
      <c r="AQ100" s="2549"/>
      <c r="AR100" s="2549"/>
      <c r="AS100" s="2549"/>
      <c r="AT100" s="2549"/>
      <c r="AU100" s="2549"/>
      <c r="AV100" s="2549"/>
      <c r="AW100" s="2549"/>
      <c r="AX100" s="2549"/>
      <c r="AY100" s="2550"/>
    </row>
    <row r="101" spans="1:51" s="99" customFormat="1" ht="204.05" customHeight="1" thickBot="1" x14ac:dyDescent="0.2">
      <c r="A101" s="110"/>
      <c r="B101" s="2525" t="s">
        <v>739</v>
      </c>
      <c r="C101" s="2526"/>
      <c r="D101" s="2526"/>
      <c r="E101" s="2526"/>
      <c r="F101" s="2526"/>
      <c r="G101" s="2526" t="s">
        <v>739</v>
      </c>
      <c r="H101" s="2526"/>
      <c r="I101" s="2526"/>
      <c r="J101" s="2526"/>
      <c r="K101" s="2526"/>
      <c r="L101" s="2526" t="s">
        <v>739</v>
      </c>
      <c r="M101" s="2526"/>
      <c r="N101" s="2526"/>
      <c r="O101" s="2526"/>
      <c r="P101" s="2526"/>
      <c r="Q101" s="2526" t="s">
        <v>739</v>
      </c>
      <c r="R101" s="2526"/>
      <c r="S101" s="2526"/>
      <c r="T101" s="2526"/>
      <c r="U101" s="2526"/>
      <c r="V101" s="2526" t="s">
        <v>739</v>
      </c>
      <c r="W101" s="2526"/>
      <c r="X101" s="2526"/>
      <c r="Y101" s="2526"/>
      <c r="Z101" s="2526"/>
      <c r="AA101" s="2526" t="s">
        <v>739</v>
      </c>
      <c r="AB101" s="2526"/>
      <c r="AC101" s="2526"/>
      <c r="AD101" s="2526"/>
      <c r="AE101" s="2526"/>
      <c r="AF101" s="2526" t="s">
        <v>739</v>
      </c>
      <c r="AG101" s="2526"/>
      <c r="AH101" s="2526"/>
      <c r="AI101" s="2526"/>
      <c r="AJ101" s="2526"/>
      <c r="AK101" s="2526" t="s">
        <v>739</v>
      </c>
      <c r="AL101" s="2526"/>
      <c r="AM101" s="2526"/>
      <c r="AN101" s="2526"/>
      <c r="AO101" s="2526"/>
      <c r="AP101" s="2526" t="s">
        <v>739</v>
      </c>
      <c r="AQ101" s="2526"/>
      <c r="AR101" s="2526"/>
      <c r="AS101" s="2526"/>
      <c r="AT101" s="2526"/>
      <c r="AU101" s="2526" t="s">
        <v>739</v>
      </c>
      <c r="AV101" s="2526"/>
      <c r="AW101" s="2526"/>
      <c r="AX101" s="2526"/>
      <c r="AY101" s="2527"/>
    </row>
    <row r="102" spans="1:51" s="99" customFormat="1" ht="19.649999999999999" customHeight="1" x14ac:dyDescent="0.15">
      <c r="A102" s="110"/>
      <c r="B102" s="2528" t="s">
        <v>109</v>
      </c>
      <c r="C102" s="2529"/>
      <c r="D102" s="2529"/>
      <c r="E102" s="2529"/>
      <c r="F102" s="2529"/>
      <c r="G102" s="2529"/>
      <c r="H102" s="2529"/>
      <c r="I102" s="2529"/>
      <c r="J102" s="2529"/>
      <c r="K102" s="2529"/>
      <c r="L102" s="2529"/>
      <c r="M102" s="2529"/>
      <c r="N102" s="2529"/>
      <c r="O102" s="2529"/>
      <c r="P102" s="2529"/>
      <c r="Q102" s="2529"/>
      <c r="R102" s="2529"/>
      <c r="S102" s="2529"/>
      <c r="T102" s="2529"/>
      <c r="U102" s="2529"/>
      <c r="V102" s="2529"/>
      <c r="W102" s="2529"/>
      <c r="X102" s="2529"/>
      <c r="Y102" s="2529"/>
      <c r="Z102" s="2529"/>
      <c r="AA102" s="2529"/>
      <c r="AB102" s="2529"/>
      <c r="AC102" s="2529"/>
      <c r="AD102" s="2529"/>
      <c r="AE102" s="2529"/>
      <c r="AF102" s="2529"/>
      <c r="AG102" s="2529"/>
      <c r="AH102" s="2529"/>
      <c r="AI102" s="2529"/>
      <c r="AJ102" s="2529"/>
      <c r="AK102" s="2529"/>
      <c r="AL102" s="2529"/>
      <c r="AM102" s="2529"/>
      <c r="AN102" s="2529"/>
      <c r="AO102" s="2529"/>
      <c r="AP102" s="2529"/>
      <c r="AQ102" s="2529"/>
      <c r="AR102" s="2529"/>
      <c r="AS102" s="2529"/>
      <c r="AT102" s="2529"/>
      <c r="AU102" s="2529"/>
      <c r="AV102" s="2529"/>
      <c r="AW102" s="2529"/>
      <c r="AX102" s="2529"/>
      <c r="AY102" s="2530"/>
    </row>
    <row r="103" spans="1:51" s="99" customFormat="1" ht="20" customHeight="1" x14ac:dyDescent="0.15">
      <c r="A103" s="110"/>
      <c r="B103" s="117" t="s">
        <v>110</v>
      </c>
      <c r="C103" s="112"/>
      <c r="D103" s="112"/>
      <c r="E103" s="112"/>
      <c r="F103" s="112"/>
      <c r="G103" s="112"/>
      <c r="H103" s="112"/>
      <c r="I103" s="112"/>
      <c r="J103" s="112"/>
      <c r="K103" s="112"/>
      <c r="L103" s="113"/>
      <c r="M103" s="2531" t="s">
        <v>739</v>
      </c>
      <c r="N103" s="2532"/>
      <c r="O103" s="2532"/>
      <c r="P103" s="2532"/>
      <c r="Q103" s="2532"/>
      <c r="R103" s="2532"/>
      <c r="S103" s="2532"/>
      <c r="T103" s="2532"/>
      <c r="U103" s="2532"/>
      <c r="V103" s="2532"/>
      <c r="W103" s="2532"/>
      <c r="X103" s="2532"/>
      <c r="Y103" s="2532"/>
      <c r="Z103" s="2532"/>
      <c r="AA103" s="2533"/>
      <c r="AB103" s="118" t="s">
        <v>112</v>
      </c>
      <c r="AC103" s="112"/>
      <c r="AD103" s="112"/>
      <c r="AE103" s="112"/>
      <c r="AF103" s="112"/>
      <c r="AG103" s="112"/>
      <c r="AH103" s="112"/>
      <c r="AI103" s="112"/>
      <c r="AJ103" s="112"/>
      <c r="AK103" s="113"/>
      <c r="AL103" s="2531" t="s">
        <v>831</v>
      </c>
      <c r="AM103" s="2532"/>
      <c r="AN103" s="2532"/>
      <c r="AO103" s="2532"/>
      <c r="AP103" s="2532"/>
      <c r="AQ103" s="2532"/>
      <c r="AR103" s="2532"/>
      <c r="AS103" s="2532"/>
      <c r="AT103" s="2532"/>
      <c r="AU103" s="2532"/>
      <c r="AV103" s="2532"/>
      <c r="AW103" s="2532"/>
      <c r="AX103" s="2532"/>
      <c r="AY103" s="2534"/>
    </row>
    <row r="104" spans="1:51" s="99" customFormat="1" ht="2.95" customHeight="1" x14ac:dyDescent="0.15">
      <c r="A104" s="105"/>
      <c r="B104" s="101"/>
      <c r="C104" s="101"/>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5"/>
      <c r="AL104" s="115"/>
      <c r="AM104" s="115"/>
      <c r="AN104" s="115"/>
      <c r="AO104" s="115"/>
      <c r="AP104" s="115"/>
      <c r="AQ104" s="115"/>
      <c r="AR104" s="115"/>
      <c r="AS104" s="115"/>
      <c r="AT104" s="115"/>
      <c r="AU104" s="115"/>
      <c r="AV104" s="115"/>
      <c r="AW104" s="115"/>
      <c r="AX104" s="115"/>
      <c r="AY104" s="115"/>
    </row>
  </sheetData>
  <sheetProtection formatColumns="0" formatRows="0" selectLockedCells="1"/>
  <mergeCells count="397">
    <mergeCell ref="B101:AY101"/>
    <mergeCell ref="B102:AY102"/>
    <mergeCell ref="M103:AA103"/>
    <mergeCell ref="AL103:AY103"/>
    <mergeCell ref="B97:F97"/>
    <mergeCell ref="G97:AY97"/>
    <mergeCell ref="B98:AY98"/>
    <mergeCell ref="B99:F99"/>
    <mergeCell ref="G99:AY99"/>
    <mergeCell ref="B100:AY100"/>
    <mergeCell ref="B92:C92"/>
    <mergeCell ref="D92:AY92"/>
    <mergeCell ref="D93:AY93"/>
    <mergeCell ref="D94:AY94"/>
    <mergeCell ref="D95:AY95"/>
    <mergeCell ref="B96:AY96"/>
    <mergeCell ref="D89:G89"/>
    <mergeCell ref="H89:AG89"/>
    <mergeCell ref="D90:G90"/>
    <mergeCell ref="H90:U90"/>
    <mergeCell ref="V90:AG90"/>
    <mergeCell ref="D91:G91"/>
    <mergeCell ref="H91:AG91"/>
    <mergeCell ref="D85:G85"/>
    <mergeCell ref="H85:AG85"/>
    <mergeCell ref="B86:C91"/>
    <mergeCell ref="D86:G86"/>
    <mergeCell ref="H86:AG86"/>
    <mergeCell ref="AH86:AY91"/>
    <mergeCell ref="D87:G87"/>
    <mergeCell ref="H87:AG87"/>
    <mergeCell ref="D88:G88"/>
    <mergeCell ref="H88:AG88"/>
    <mergeCell ref="B81:C85"/>
    <mergeCell ref="D81:G81"/>
    <mergeCell ref="H81:AG81"/>
    <mergeCell ref="AH81:AY85"/>
    <mergeCell ref="D82:G82"/>
    <mergeCell ref="H82:AG82"/>
    <mergeCell ref="D83:G83"/>
    <mergeCell ref="H83:AG83"/>
    <mergeCell ref="D84:G84"/>
    <mergeCell ref="H84:AG84"/>
    <mergeCell ref="B78:C80"/>
    <mergeCell ref="D78:G78"/>
    <mergeCell ref="H78:AG78"/>
    <mergeCell ref="AH78:AY80"/>
    <mergeCell ref="D79:G79"/>
    <mergeCell ref="H79:AG79"/>
    <mergeCell ref="D80:G80"/>
    <mergeCell ref="H80:AG80"/>
    <mergeCell ref="D74:AY74"/>
    <mergeCell ref="D75:AY75"/>
    <mergeCell ref="B76:AY76"/>
    <mergeCell ref="D77:G77"/>
    <mergeCell ref="H77:AG77"/>
    <mergeCell ref="AH77:AY77"/>
    <mergeCell ref="D67:L67"/>
    <mergeCell ref="M67:R67"/>
    <mergeCell ref="S67:X67"/>
    <mergeCell ref="B70:C73"/>
    <mergeCell ref="D70:AY70"/>
    <mergeCell ref="D71:AY71"/>
    <mergeCell ref="D72:AY72"/>
    <mergeCell ref="D73:AY73"/>
    <mergeCell ref="D65:L65"/>
    <mergeCell ref="M65:R65"/>
    <mergeCell ref="S65:X65"/>
    <mergeCell ref="D66:L66"/>
    <mergeCell ref="M66:R66"/>
    <mergeCell ref="S66:X66"/>
    <mergeCell ref="B54:C67"/>
    <mergeCell ref="D54:L54"/>
    <mergeCell ref="M54:R54"/>
    <mergeCell ref="S54:X54"/>
    <mergeCell ref="Y54:AY54"/>
    <mergeCell ref="D55:L55"/>
    <mergeCell ref="M55:R55"/>
    <mergeCell ref="S55:X55"/>
    <mergeCell ref="Y55:AY67"/>
    <mergeCell ref="D63:L63"/>
    <mergeCell ref="M63:R63"/>
    <mergeCell ref="S63:X63"/>
    <mergeCell ref="D64:L64"/>
    <mergeCell ref="M64:R64"/>
    <mergeCell ref="S64:X64"/>
    <mergeCell ref="D61:L61"/>
    <mergeCell ref="M61:R61"/>
    <mergeCell ref="S61:X61"/>
    <mergeCell ref="D62:L62"/>
    <mergeCell ref="M62:R62"/>
    <mergeCell ref="S62:X62"/>
    <mergeCell ref="D59:L59"/>
    <mergeCell ref="M59:R59"/>
    <mergeCell ref="S59:X59"/>
    <mergeCell ref="D60:L60"/>
    <mergeCell ref="M60:R60"/>
    <mergeCell ref="S60:X60"/>
    <mergeCell ref="M56:R56"/>
    <mergeCell ref="S56:X56"/>
    <mergeCell ref="D57:L57"/>
    <mergeCell ref="M57:R57"/>
    <mergeCell ref="S57:X57"/>
    <mergeCell ref="D58:L58"/>
    <mergeCell ref="M58:R58"/>
    <mergeCell ref="S58:X58"/>
    <mergeCell ref="D56:L56"/>
    <mergeCell ref="B52:G52"/>
    <mergeCell ref="H52:Y52"/>
    <mergeCell ref="Z52:AB52"/>
    <mergeCell ref="AC52:AY52"/>
    <mergeCell ref="B53:G53"/>
    <mergeCell ref="H53:Y53"/>
    <mergeCell ref="Z53:AB53"/>
    <mergeCell ref="AC53:AY53"/>
    <mergeCell ref="B50:G50"/>
    <mergeCell ref="H50:Y50"/>
    <mergeCell ref="Z50:AB50"/>
    <mergeCell ref="AC50:AY50"/>
    <mergeCell ref="B51:G51"/>
    <mergeCell ref="H51:Y51"/>
    <mergeCell ref="Z51:AB51"/>
    <mergeCell ref="AC51:AY51"/>
    <mergeCell ref="B49:G49"/>
    <mergeCell ref="H49:Y49"/>
    <mergeCell ref="Z49:AB49"/>
    <mergeCell ref="AC49:AY49"/>
    <mergeCell ref="H47:Y48"/>
    <mergeCell ref="Z47:AB48"/>
    <mergeCell ref="AC47:AE48"/>
    <mergeCell ref="AF47:AJ47"/>
    <mergeCell ref="AK47:AO47"/>
    <mergeCell ref="AP47:AT47"/>
    <mergeCell ref="B46:G48"/>
    <mergeCell ref="H46:Y46"/>
    <mergeCell ref="Z46:AB46"/>
    <mergeCell ref="AC46:AE46"/>
    <mergeCell ref="AF46:AJ46"/>
    <mergeCell ref="AK46:AO46"/>
    <mergeCell ref="AP46:AT46"/>
    <mergeCell ref="AU46:AY46"/>
    <mergeCell ref="AU47:AY47"/>
    <mergeCell ref="AF48:AJ48"/>
    <mergeCell ref="AK48:AO48"/>
    <mergeCell ref="AP48:AT48"/>
    <mergeCell ref="AU48:AY48"/>
    <mergeCell ref="B43:G45"/>
    <mergeCell ref="H43:Y43"/>
    <mergeCell ref="Z43:AB43"/>
    <mergeCell ref="AC43:AE43"/>
    <mergeCell ref="AF43:AJ43"/>
    <mergeCell ref="AK43:AO43"/>
    <mergeCell ref="AP43:AT43"/>
    <mergeCell ref="AU43:AY43"/>
    <mergeCell ref="H44:Y45"/>
    <mergeCell ref="Z44:AB45"/>
    <mergeCell ref="AC44:AE45"/>
    <mergeCell ref="AF44:AJ44"/>
    <mergeCell ref="AK44:AO44"/>
    <mergeCell ref="AP44:AT44"/>
    <mergeCell ref="AU44:AY44"/>
    <mergeCell ref="AF45:AJ45"/>
    <mergeCell ref="AK45:AO45"/>
    <mergeCell ref="AP45:AT45"/>
    <mergeCell ref="AU45:AY45"/>
    <mergeCell ref="B40:G42"/>
    <mergeCell ref="H40:Y40"/>
    <mergeCell ref="Z40:AB40"/>
    <mergeCell ref="AC40:AE40"/>
    <mergeCell ref="AF40:AJ40"/>
    <mergeCell ref="AK40:AO40"/>
    <mergeCell ref="AP40:AT40"/>
    <mergeCell ref="AU40:AY40"/>
    <mergeCell ref="H41:Y42"/>
    <mergeCell ref="Z41:AB42"/>
    <mergeCell ref="AC41:AE42"/>
    <mergeCell ref="AF41:AJ41"/>
    <mergeCell ref="AK41:AO41"/>
    <mergeCell ref="AP41:AT41"/>
    <mergeCell ref="AU41:AY41"/>
    <mergeCell ref="AF42:AJ42"/>
    <mergeCell ref="AK42:AO42"/>
    <mergeCell ref="AP42:AT42"/>
    <mergeCell ref="AU42:AY42"/>
    <mergeCell ref="AK37:AO37"/>
    <mergeCell ref="AP37:AT37"/>
    <mergeCell ref="AU37:AY37"/>
    <mergeCell ref="H38:Y39"/>
    <mergeCell ref="Z38:AB39"/>
    <mergeCell ref="AC38:AE39"/>
    <mergeCell ref="AF38:AJ38"/>
    <mergeCell ref="AK38:AO38"/>
    <mergeCell ref="AP38:AT38"/>
    <mergeCell ref="AU38:AY38"/>
    <mergeCell ref="AF39:AJ39"/>
    <mergeCell ref="AK39:AO39"/>
    <mergeCell ref="AP39:AT39"/>
    <mergeCell ref="AU39:AY39"/>
    <mergeCell ref="B37:G39"/>
    <mergeCell ref="H37:Y37"/>
    <mergeCell ref="Z37:AB37"/>
    <mergeCell ref="AC37:AE37"/>
    <mergeCell ref="AF37:AJ37"/>
    <mergeCell ref="H35:Y36"/>
    <mergeCell ref="Z35:AB36"/>
    <mergeCell ref="AC35:AE36"/>
    <mergeCell ref="AF35:AJ35"/>
    <mergeCell ref="B34:G36"/>
    <mergeCell ref="H34:Y34"/>
    <mergeCell ref="Z34:AB34"/>
    <mergeCell ref="AC34:AE34"/>
    <mergeCell ref="AF34:AJ34"/>
    <mergeCell ref="AK34:AO34"/>
    <mergeCell ref="AP34:AT34"/>
    <mergeCell ref="AU34:AY34"/>
    <mergeCell ref="B31:G33"/>
    <mergeCell ref="AU35:AY35"/>
    <mergeCell ref="AF36:AJ36"/>
    <mergeCell ref="AK36:AO36"/>
    <mergeCell ref="AP36:AT36"/>
    <mergeCell ref="AU36:AY36"/>
    <mergeCell ref="AK35:AO35"/>
    <mergeCell ref="AP35:AT35"/>
    <mergeCell ref="AP31:AT31"/>
    <mergeCell ref="AU31:AY31"/>
    <mergeCell ref="H32:Y33"/>
    <mergeCell ref="Z32:AB32"/>
    <mergeCell ref="AC32:AE32"/>
    <mergeCell ref="AF32:AJ32"/>
    <mergeCell ref="AK32:AO32"/>
    <mergeCell ref="AP32:AT32"/>
    <mergeCell ref="AU32:AY32"/>
    <mergeCell ref="Z33:AB33"/>
    <mergeCell ref="H31:Y31"/>
    <mergeCell ref="Z31:AB31"/>
    <mergeCell ref="AC31:AE31"/>
    <mergeCell ref="AF31:AJ31"/>
    <mergeCell ref="AK31:AO31"/>
    <mergeCell ref="AC33:AE33"/>
    <mergeCell ref="AF33:AJ33"/>
    <mergeCell ref="AK33:AO33"/>
    <mergeCell ref="AP33:AT33"/>
    <mergeCell ref="AU33:AY33"/>
    <mergeCell ref="B28:G30"/>
    <mergeCell ref="H28:Y28"/>
    <mergeCell ref="Z28:AB28"/>
    <mergeCell ref="AC28:AE28"/>
    <mergeCell ref="AF28:AJ28"/>
    <mergeCell ref="AK28:AO28"/>
    <mergeCell ref="AP28:AT28"/>
    <mergeCell ref="AU28:AY28"/>
    <mergeCell ref="B25:G27"/>
    <mergeCell ref="AU29:AY29"/>
    <mergeCell ref="Z30:AB30"/>
    <mergeCell ref="AC30:AE30"/>
    <mergeCell ref="AF30:AJ30"/>
    <mergeCell ref="AK30:AO30"/>
    <mergeCell ref="AP30:AT30"/>
    <mergeCell ref="AU30:AY30"/>
    <mergeCell ref="H29:Y30"/>
    <mergeCell ref="Z29:AB29"/>
    <mergeCell ref="AC29:AE29"/>
    <mergeCell ref="AF29:AJ29"/>
    <mergeCell ref="AK29:AO29"/>
    <mergeCell ref="AP29:AT29"/>
    <mergeCell ref="AP25:AT25"/>
    <mergeCell ref="AU25:AY25"/>
    <mergeCell ref="H26:Y27"/>
    <mergeCell ref="Z26:AB26"/>
    <mergeCell ref="AC26:AE26"/>
    <mergeCell ref="AF26:AJ26"/>
    <mergeCell ref="AK26:AO26"/>
    <mergeCell ref="AP26:AT26"/>
    <mergeCell ref="AU26:AY26"/>
    <mergeCell ref="Z27:AB27"/>
    <mergeCell ref="H25:Y25"/>
    <mergeCell ref="Z25:AB25"/>
    <mergeCell ref="AC25:AE25"/>
    <mergeCell ref="AF25:AJ25"/>
    <mergeCell ref="AK25:AO25"/>
    <mergeCell ref="AC27:AE27"/>
    <mergeCell ref="AF27:AJ27"/>
    <mergeCell ref="AK27:AO27"/>
    <mergeCell ref="AP27:AT27"/>
    <mergeCell ref="AU27:AY27"/>
    <mergeCell ref="B22:G24"/>
    <mergeCell ref="H22:Y22"/>
    <mergeCell ref="Z22:AB22"/>
    <mergeCell ref="AC22:AE22"/>
    <mergeCell ref="AF22:AJ22"/>
    <mergeCell ref="AK22:AO22"/>
    <mergeCell ref="AP22:AT22"/>
    <mergeCell ref="AU22:AY22"/>
    <mergeCell ref="B19:G21"/>
    <mergeCell ref="AU23:AY23"/>
    <mergeCell ref="Z24:AB24"/>
    <mergeCell ref="AC24:AE24"/>
    <mergeCell ref="AF24:AJ24"/>
    <mergeCell ref="AK24:AO24"/>
    <mergeCell ref="AP24:AT24"/>
    <mergeCell ref="AU24:AY24"/>
    <mergeCell ref="H23:Y24"/>
    <mergeCell ref="Z23:AB23"/>
    <mergeCell ref="AC23:AE23"/>
    <mergeCell ref="AF23:AJ23"/>
    <mergeCell ref="AK23:AO23"/>
    <mergeCell ref="AP23:AT23"/>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Z5:AE5"/>
    <mergeCell ref="AR5:AY5"/>
    <mergeCell ref="B6:G6"/>
    <mergeCell ref="H6:Y6"/>
    <mergeCell ref="Z6:AE6"/>
    <mergeCell ref="AF6:AY6"/>
    <mergeCell ref="AR1:AY2"/>
    <mergeCell ref="AK2:AQ2"/>
    <mergeCell ref="B3:AY3"/>
    <mergeCell ref="B4:G4"/>
    <mergeCell ref="H4:Y4"/>
    <mergeCell ref="Z4:AE4"/>
    <mergeCell ref="AF4:AQ5"/>
    <mergeCell ref="AR4:AY4"/>
    <mergeCell ref="B5:G5"/>
    <mergeCell ref="H5:Y5"/>
  </mergeCells>
  <phoneticPr fontId="2"/>
  <pageMargins left="0.62992125984251968" right="0.39370078740157483" top="0.39370078740157483" bottom="0.39370078740157483" header="0.51181102362204722" footer="0.51181102362204722"/>
  <pageSetup paperSize="9" scale="70" fitToHeight="4" orientation="portrait" copies="6" r:id="rId1"/>
  <headerFooter differentFirst="1" alignWithMargins="0"/>
  <rowBreaks count="1" manualBreakCount="1">
    <brk id="68" max="51"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4"/>
  <sheetViews>
    <sheetView tabSelected="1" topLeftCell="A101" zoomScale="75" zoomScaleNormal="75" zoomScaleSheetLayoutView="75" zoomScalePageLayoutView="30" workbookViewId="0">
      <selection activeCell="X2" sqref="X2"/>
    </sheetView>
  </sheetViews>
  <sheetFormatPr defaultColWidth="9" defaultRowHeight="13.1" x14ac:dyDescent="0.15"/>
  <cols>
    <col min="1" max="2" width="2.21875" style="98" customWidth="1"/>
    <col min="3" max="3" width="3.6640625" style="98" customWidth="1"/>
    <col min="4" max="6" width="2.21875" style="98" customWidth="1"/>
    <col min="7" max="7" width="1.6640625" style="98" customWidth="1"/>
    <col min="8" max="25" width="2.21875" style="98" customWidth="1"/>
    <col min="26" max="28" width="2.77734375" style="98" customWidth="1"/>
    <col min="29" max="34" width="2.21875" style="98" customWidth="1"/>
    <col min="35" max="35" width="2.6640625" style="98" customWidth="1"/>
    <col min="36" max="36" width="3.44140625" style="98" customWidth="1"/>
    <col min="37" max="46" width="2.6640625" style="98" customWidth="1"/>
    <col min="47" max="47" width="3.44140625" style="98" customWidth="1"/>
    <col min="48" max="58" width="2.21875" style="98" customWidth="1"/>
    <col min="59" max="16384" width="9" style="98"/>
  </cols>
  <sheetData>
    <row r="1" spans="2:51" ht="23.25" customHeight="1" x14ac:dyDescent="0.15">
      <c r="AK1" s="2616"/>
      <c r="AL1" s="2616"/>
      <c r="AM1" s="2616"/>
      <c r="AN1" s="2616"/>
      <c r="AO1" s="2616"/>
      <c r="AP1" s="2616"/>
      <c r="AQ1" s="2616"/>
      <c r="AR1" s="2551" t="s">
        <v>832</v>
      </c>
      <c r="AS1" s="2551"/>
      <c r="AT1" s="2551"/>
      <c r="AU1" s="2551"/>
      <c r="AV1" s="2551"/>
      <c r="AW1" s="2551"/>
      <c r="AX1" s="2551"/>
      <c r="AY1" s="2551"/>
    </row>
    <row r="2" spans="2:51" s="99" customFormat="1" ht="21.8" customHeight="1" thickBot="1" x14ac:dyDescent="0.2">
      <c r="AK2" s="2216" t="s">
        <v>720</v>
      </c>
      <c r="AL2" s="2216"/>
      <c r="AM2" s="2216"/>
      <c r="AN2" s="2216"/>
      <c r="AO2" s="2216"/>
      <c r="AP2" s="2216"/>
      <c r="AQ2" s="2216"/>
      <c r="AR2" s="2552"/>
      <c r="AS2" s="2552"/>
      <c r="AT2" s="2552"/>
      <c r="AU2" s="2552"/>
      <c r="AV2" s="2552"/>
      <c r="AW2" s="2552"/>
      <c r="AX2" s="2552"/>
      <c r="AY2" s="2552"/>
    </row>
    <row r="3" spans="2:51" s="99" customFormat="1" ht="29.95" customHeight="1" thickBot="1" x14ac:dyDescent="0.2">
      <c r="B3" s="2217" t="s">
        <v>721</v>
      </c>
      <c r="C3" s="2218"/>
      <c r="D3" s="2218"/>
      <c r="E3" s="2218"/>
      <c r="F3" s="2218"/>
      <c r="G3" s="2218"/>
      <c r="H3" s="2218"/>
      <c r="I3" s="2218"/>
      <c r="J3" s="2218"/>
      <c r="K3" s="2218"/>
      <c r="L3" s="2218"/>
      <c r="M3" s="2218"/>
      <c r="N3" s="2218"/>
      <c r="O3" s="2218"/>
      <c r="P3" s="2218"/>
      <c r="Q3" s="2218"/>
      <c r="R3" s="2218"/>
      <c r="S3" s="2218"/>
      <c r="T3" s="2218"/>
      <c r="U3" s="2218"/>
      <c r="V3" s="2218"/>
      <c r="W3" s="2218"/>
      <c r="X3" s="2218"/>
      <c r="Y3" s="2218"/>
      <c r="Z3" s="2218"/>
      <c r="AA3" s="2218"/>
      <c r="AB3" s="2218"/>
      <c r="AC3" s="2218"/>
      <c r="AD3" s="2218"/>
      <c r="AE3" s="2218"/>
      <c r="AF3" s="2218"/>
      <c r="AG3" s="2218"/>
      <c r="AH3" s="2218"/>
      <c r="AI3" s="2218"/>
      <c r="AJ3" s="2218"/>
      <c r="AK3" s="2218"/>
      <c r="AL3" s="2218"/>
      <c r="AM3" s="2218"/>
      <c r="AN3" s="2218"/>
      <c r="AO3" s="2218"/>
      <c r="AP3" s="2218"/>
      <c r="AQ3" s="2218"/>
      <c r="AR3" s="2218"/>
      <c r="AS3" s="2218"/>
      <c r="AT3" s="2218"/>
      <c r="AU3" s="2218"/>
      <c r="AV3" s="2218"/>
      <c r="AW3" s="2218"/>
      <c r="AX3" s="2218"/>
      <c r="AY3" s="2219"/>
    </row>
    <row r="4" spans="2:51" s="99" customFormat="1" ht="31.6" customHeight="1" x14ac:dyDescent="0.15">
      <c r="B4" s="2220" t="s">
        <v>3</v>
      </c>
      <c r="C4" s="2221"/>
      <c r="D4" s="2221"/>
      <c r="E4" s="2221"/>
      <c r="F4" s="2221"/>
      <c r="G4" s="2221"/>
      <c r="H4" s="2617" t="s">
        <v>833</v>
      </c>
      <c r="I4" s="2618"/>
      <c r="J4" s="2618"/>
      <c r="K4" s="2618"/>
      <c r="L4" s="2618"/>
      <c r="M4" s="2618"/>
      <c r="N4" s="2618"/>
      <c r="O4" s="2618"/>
      <c r="P4" s="2618"/>
      <c r="Q4" s="2618"/>
      <c r="R4" s="2618"/>
      <c r="S4" s="2618"/>
      <c r="T4" s="2618"/>
      <c r="U4" s="2618"/>
      <c r="V4" s="2618"/>
      <c r="W4" s="2618"/>
      <c r="X4" s="2618"/>
      <c r="Y4" s="2619"/>
      <c r="Z4" s="2225" t="s">
        <v>116</v>
      </c>
      <c r="AA4" s="2226"/>
      <c r="AB4" s="2226"/>
      <c r="AC4" s="2226"/>
      <c r="AD4" s="2226"/>
      <c r="AE4" s="2227"/>
      <c r="AF4" s="2597" t="s">
        <v>834</v>
      </c>
      <c r="AG4" s="2598"/>
      <c r="AH4" s="2598"/>
      <c r="AI4" s="2598"/>
      <c r="AJ4" s="2598"/>
      <c r="AK4" s="2598"/>
      <c r="AL4" s="2598"/>
      <c r="AM4" s="2598"/>
      <c r="AN4" s="2598"/>
      <c r="AO4" s="2598"/>
      <c r="AP4" s="2598"/>
      <c r="AQ4" s="2599"/>
      <c r="AR4" s="2234" t="s">
        <v>7</v>
      </c>
      <c r="AS4" s="2226"/>
      <c r="AT4" s="2226"/>
      <c r="AU4" s="2226"/>
      <c r="AV4" s="2226"/>
      <c r="AW4" s="2226"/>
      <c r="AX4" s="2226"/>
      <c r="AY4" s="2235"/>
    </row>
    <row r="5" spans="2:51" s="99" customFormat="1" ht="28.15" customHeight="1" x14ac:dyDescent="0.15">
      <c r="B5" s="2236" t="s">
        <v>8</v>
      </c>
      <c r="C5" s="2237"/>
      <c r="D5" s="2237"/>
      <c r="E5" s="2237"/>
      <c r="F5" s="2237"/>
      <c r="G5" s="2238"/>
      <c r="H5" s="2264" t="s">
        <v>835</v>
      </c>
      <c r="I5" s="2265"/>
      <c r="J5" s="2265"/>
      <c r="K5" s="2265"/>
      <c r="L5" s="2265"/>
      <c r="M5" s="2265"/>
      <c r="N5" s="2265"/>
      <c r="O5" s="2265"/>
      <c r="P5" s="2265"/>
      <c r="Q5" s="2265"/>
      <c r="R5" s="2265"/>
      <c r="S5" s="2265"/>
      <c r="T5" s="2265"/>
      <c r="U5" s="2265"/>
      <c r="V5" s="2265"/>
      <c r="W5" s="2265"/>
      <c r="X5" s="2265"/>
      <c r="Y5" s="2266"/>
      <c r="Z5" s="2267" t="s">
        <v>10</v>
      </c>
      <c r="AA5" s="2268"/>
      <c r="AB5" s="2268"/>
      <c r="AC5" s="2268"/>
      <c r="AD5" s="2268"/>
      <c r="AE5" s="2269"/>
      <c r="AF5" s="2600"/>
      <c r="AG5" s="2336"/>
      <c r="AH5" s="2336"/>
      <c r="AI5" s="2336"/>
      <c r="AJ5" s="2336"/>
      <c r="AK5" s="2336"/>
      <c r="AL5" s="2336"/>
      <c r="AM5" s="2336"/>
      <c r="AN5" s="2336"/>
      <c r="AO5" s="2336"/>
      <c r="AP5" s="2336"/>
      <c r="AQ5" s="2337"/>
      <c r="AR5" s="2270" t="s">
        <v>836</v>
      </c>
      <c r="AS5" s="2271"/>
      <c r="AT5" s="2271"/>
      <c r="AU5" s="2271"/>
      <c r="AV5" s="2271"/>
      <c r="AW5" s="2271"/>
      <c r="AX5" s="2271"/>
      <c r="AY5" s="2272"/>
    </row>
    <row r="6" spans="2:51" s="99" customFormat="1" ht="30.8" customHeight="1" x14ac:dyDescent="0.15">
      <c r="B6" s="2259" t="s">
        <v>12</v>
      </c>
      <c r="C6" s="2260"/>
      <c r="D6" s="2260"/>
      <c r="E6" s="2260"/>
      <c r="F6" s="2260"/>
      <c r="G6" s="2260"/>
      <c r="H6" s="2273" t="s">
        <v>726</v>
      </c>
      <c r="I6" s="2274"/>
      <c r="J6" s="2274"/>
      <c r="K6" s="2274"/>
      <c r="L6" s="2274"/>
      <c r="M6" s="2274"/>
      <c r="N6" s="2274"/>
      <c r="O6" s="2274"/>
      <c r="P6" s="2274"/>
      <c r="Q6" s="2274"/>
      <c r="R6" s="2274"/>
      <c r="S6" s="2274"/>
      <c r="T6" s="2274"/>
      <c r="U6" s="2274"/>
      <c r="V6" s="2274"/>
      <c r="W6" s="2274"/>
      <c r="X6" s="2274"/>
      <c r="Y6" s="2275"/>
      <c r="Z6" s="2276" t="s">
        <v>14</v>
      </c>
      <c r="AA6" s="2260"/>
      <c r="AB6" s="2260"/>
      <c r="AC6" s="2260"/>
      <c r="AD6" s="2260"/>
      <c r="AE6" s="2277"/>
      <c r="AF6" s="2278" t="s">
        <v>727</v>
      </c>
      <c r="AG6" s="2278"/>
      <c r="AH6" s="2278"/>
      <c r="AI6" s="2278"/>
      <c r="AJ6" s="2278"/>
      <c r="AK6" s="2278"/>
      <c r="AL6" s="2278"/>
      <c r="AM6" s="2278"/>
      <c r="AN6" s="2278"/>
      <c r="AO6" s="2278"/>
      <c r="AP6" s="2278"/>
      <c r="AQ6" s="2278"/>
      <c r="AR6" s="2250"/>
      <c r="AS6" s="2250"/>
      <c r="AT6" s="2250"/>
      <c r="AU6" s="2250"/>
      <c r="AV6" s="2250"/>
      <c r="AW6" s="2250"/>
      <c r="AX6" s="2250"/>
      <c r="AY6" s="2279"/>
    </row>
    <row r="7" spans="2:51" s="99" customFormat="1" ht="18" customHeight="1" x14ac:dyDescent="0.15">
      <c r="B7" s="2239" t="s">
        <v>728</v>
      </c>
      <c r="C7" s="2240"/>
      <c r="D7" s="2240"/>
      <c r="E7" s="2240"/>
      <c r="F7" s="2240"/>
      <c r="G7" s="2240"/>
      <c r="H7" s="2243" t="s">
        <v>34</v>
      </c>
      <c r="I7" s="2244"/>
      <c r="J7" s="2244"/>
      <c r="K7" s="2244"/>
      <c r="L7" s="2244"/>
      <c r="M7" s="2244"/>
      <c r="N7" s="2244"/>
      <c r="O7" s="2244"/>
      <c r="P7" s="2244"/>
      <c r="Q7" s="2244"/>
      <c r="R7" s="2244"/>
      <c r="S7" s="2244"/>
      <c r="T7" s="2244"/>
      <c r="U7" s="2244"/>
      <c r="V7" s="2244"/>
      <c r="W7" s="2244"/>
      <c r="X7" s="2244"/>
      <c r="Y7" s="2245"/>
      <c r="Z7" s="2249" t="s">
        <v>123</v>
      </c>
      <c r="AA7" s="2250"/>
      <c r="AB7" s="2250"/>
      <c r="AC7" s="2250"/>
      <c r="AD7" s="2250"/>
      <c r="AE7" s="2251"/>
      <c r="AF7" s="2253" t="s">
        <v>837</v>
      </c>
      <c r="AG7" s="2254"/>
      <c r="AH7" s="2254"/>
      <c r="AI7" s="2254"/>
      <c r="AJ7" s="2254"/>
      <c r="AK7" s="2254"/>
      <c r="AL7" s="2254"/>
      <c r="AM7" s="2254"/>
      <c r="AN7" s="2254"/>
      <c r="AO7" s="2254"/>
      <c r="AP7" s="2254"/>
      <c r="AQ7" s="2254"/>
      <c r="AR7" s="2254"/>
      <c r="AS7" s="2254"/>
      <c r="AT7" s="2254"/>
      <c r="AU7" s="2254"/>
      <c r="AV7" s="2254"/>
      <c r="AW7" s="2254"/>
      <c r="AX7" s="2254"/>
      <c r="AY7" s="2255"/>
    </row>
    <row r="8" spans="2:51" s="99" customFormat="1" ht="24.05" customHeight="1" x14ac:dyDescent="0.15">
      <c r="B8" s="2241"/>
      <c r="C8" s="2242"/>
      <c r="D8" s="2242"/>
      <c r="E8" s="2242"/>
      <c r="F8" s="2242"/>
      <c r="G8" s="2242"/>
      <c r="H8" s="2246"/>
      <c r="I8" s="2247"/>
      <c r="J8" s="2247"/>
      <c r="K8" s="2247"/>
      <c r="L8" s="2247"/>
      <c r="M8" s="2247"/>
      <c r="N8" s="2247"/>
      <c r="O8" s="2247"/>
      <c r="P8" s="2247"/>
      <c r="Q8" s="2247"/>
      <c r="R8" s="2247"/>
      <c r="S8" s="2247"/>
      <c r="T8" s="2247"/>
      <c r="U8" s="2247"/>
      <c r="V8" s="2247"/>
      <c r="W8" s="2247"/>
      <c r="X8" s="2247"/>
      <c r="Y8" s="2248"/>
      <c r="Z8" s="2252"/>
      <c r="AA8" s="2250"/>
      <c r="AB8" s="2250"/>
      <c r="AC8" s="2250"/>
      <c r="AD8" s="2250"/>
      <c r="AE8" s="2251"/>
      <c r="AF8" s="2256"/>
      <c r="AG8" s="2257"/>
      <c r="AH8" s="2257"/>
      <c r="AI8" s="2257"/>
      <c r="AJ8" s="2257"/>
      <c r="AK8" s="2257"/>
      <c r="AL8" s="2257"/>
      <c r="AM8" s="2257"/>
      <c r="AN8" s="2257"/>
      <c r="AO8" s="2257"/>
      <c r="AP8" s="2257"/>
      <c r="AQ8" s="2257"/>
      <c r="AR8" s="2257"/>
      <c r="AS8" s="2257"/>
      <c r="AT8" s="2257"/>
      <c r="AU8" s="2257"/>
      <c r="AV8" s="2257"/>
      <c r="AW8" s="2257"/>
      <c r="AX8" s="2257"/>
      <c r="AY8" s="2258"/>
    </row>
    <row r="9" spans="2:51" s="99" customFormat="1" ht="103.75" customHeight="1" x14ac:dyDescent="0.15">
      <c r="B9" s="2259" t="s">
        <v>20</v>
      </c>
      <c r="C9" s="2260"/>
      <c r="D9" s="2260"/>
      <c r="E9" s="2260"/>
      <c r="F9" s="2260"/>
      <c r="G9" s="2260"/>
      <c r="H9" s="2261" t="s">
        <v>838</v>
      </c>
      <c r="I9" s="2262"/>
      <c r="J9" s="2262"/>
      <c r="K9" s="2262"/>
      <c r="L9" s="2262"/>
      <c r="M9" s="2262"/>
      <c r="N9" s="2262"/>
      <c r="O9" s="2262"/>
      <c r="P9" s="2262"/>
      <c r="Q9" s="2262"/>
      <c r="R9" s="2262"/>
      <c r="S9" s="2262"/>
      <c r="T9" s="2262"/>
      <c r="U9" s="2262"/>
      <c r="V9" s="2262"/>
      <c r="W9" s="2262"/>
      <c r="X9" s="2262"/>
      <c r="Y9" s="2262"/>
      <c r="Z9" s="2262"/>
      <c r="AA9" s="2262"/>
      <c r="AB9" s="2262"/>
      <c r="AC9" s="2262"/>
      <c r="AD9" s="2262"/>
      <c r="AE9" s="2262"/>
      <c r="AF9" s="2262"/>
      <c r="AG9" s="2262"/>
      <c r="AH9" s="2262"/>
      <c r="AI9" s="2262"/>
      <c r="AJ9" s="2262"/>
      <c r="AK9" s="2262"/>
      <c r="AL9" s="2262"/>
      <c r="AM9" s="2262"/>
      <c r="AN9" s="2262"/>
      <c r="AO9" s="2262"/>
      <c r="AP9" s="2262"/>
      <c r="AQ9" s="2262"/>
      <c r="AR9" s="2262"/>
      <c r="AS9" s="2262"/>
      <c r="AT9" s="2262"/>
      <c r="AU9" s="2262"/>
      <c r="AV9" s="2262"/>
      <c r="AW9" s="2262"/>
      <c r="AX9" s="2262"/>
      <c r="AY9" s="2263"/>
    </row>
    <row r="10" spans="2:51" s="99" customFormat="1" ht="137.30000000000001" customHeight="1" x14ac:dyDescent="0.15">
      <c r="B10" s="2259" t="s">
        <v>22</v>
      </c>
      <c r="C10" s="2260"/>
      <c r="D10" s="2260"/>
      <c r="E10" s="2260"/>
      <c r="F10" s="2260"/>
      <c r="G10" s="2260"/>
      <c r="H10" s="2261" t="s">
        <v>839</v>
      </c>
      <c r="I10" s="2262"/>
      <c r="J10" s="2262"/>
      <c r="K10" s="2262"/>
      <c r="L10" s="2262"/>
      <c r="M10" s="2262"/>
      <c r="N10" s="2262"/>
      <c r="O10" s="2262"/>
      <c r="P10" s="2262"/>
      <c r="Q10" s="2262"/>
      <c r="R10" s="2262"/>
      <c r="S10" s="2262"/>
      <c r="T10" s="2262"/>
      <c r="U10" s="2262"/>
      <c r="V10" s="2262"/>
      <c r="W10" s="2262"/>
      <c r="X10" s="2262"/>
      <c r="Y10" s="2262"/>
      <c r="Z10" s="2262"/>
      <c r="AA10" s="2262"/>
      <c r="AB10" s="2262"/>
      <c r="AC10" s="2262"/>
      <c r="AD10" s="2262"/>
      <c r="AE10" s="2262"/>
      <c r="AF10" s="2262"/>
      <c r="AG10" s="2262"/>
      <c r="AH10" s="2262"/>
      <c r="AI10" s="2262"/>
      <c r="AJ10" s="2262"/>
      <c r="AK10" s="2262"/>
      <c r="AL10" s="2262"/>
      <c r="AM10" s="2262"/>
      <c r="AN10" s="2262"/>
      <c r="AO10" s="2262"/>
      <c r="AP10" s="2262"/>
      <c r="AQ10" s="2262"/>
      <c r="AR10" s="2262"/>
      <c r="AS10" s="2262"/>
      <c r="AT10" s="2262"/>
      <c r="AU10" s="2262"/>
      <c r="AV10" s="2262"/>
      <c r="AW10" s="2262"/>
      <c r="AX10" s="2262"/>
      <c r="AY10" s="2263"/>
    </row>
    <row r="11" spans="2:51" s="99" customFormat="1" ht="29.3" customHeight="1" x14ac:dyDescent="0.15">
      <c r="B11" s="2259" t="s">
        <v>24</v>
      </c>
      <c r="C11" s="2260"/>
      <c r="D11" s="2260"/>
      <c r="E11" s="2260"/>
      <c r="F11" s="2260"/>
      <c r="G11" s="2280"/>
      <c r="H11" s="2281" t="s">
        <v>732</v>
      </c>
      <c r="I11" s="2282"/>
      <c r="J11" s="2282"/>
      <c r="K11" s="2282"/>
      <c r="L11" s="2282"/>
      <c r="M11" s="2282"/>
      <c r="N11" s="2282"/>
      <c r="O11" s="2282"/>
      <c r="P11" s="2282"/>
      <c r="Q11" s="2282"/>
      <c r="R11" s="2282"/>
      <c r="S11" s="2282"/>
      <c r="T11" s="2282"/>
      <c r="U11" s="2282"/>
      <c r="V11" s="2282"/>
      <c r="W11" s="2282"/>
      <c r="X11" s="2282"/>
      <c r="Y11" s="2282"/>
      <c r="Z11" s="2282"/>
      <c r="AA11" s="2282"/>
      <c r="AB11" s="2282"/>
      <c r="AC11" s="2282"/>
      <c r="AD11" s="2282"/>
      <c r="AE11" s="2282"/>
      <c r="AF11" s="2282"/>
      <c r="AG11" s="2282"/>
      <c r="AH11" s="2282"/>
      <c r="AI11" s="2282"/>
      <c r="AJ11" s="2282"/>
      <c r="AK11" s="2282"/>
      <c r="AL11" s="2282"/>
      <c r="AM11" s="2282"/>
      <c r="AN11" s="2282"/>
      <c r="AO11" s="2282"/>
      <c r="AP11" s="2282"/>
      <c r="AQ11" s="2282"/>
      <c r="AR11" s="2282"/>
      <c r="AS11" s="2282"/>
      <c r="AT11" s="2282"/>
      <c r="AU11" s="2282"/>
      <c r="AV11" s="2282"/>
      <c r="AW11" s="2282"/>
      <c r="AX11" s="2282"/>
      <c r="AY11" s="2283"/>
    </row>
    <row r="12" spans="2:51" s="99" customFormat="1" ht="20.95" customHeight="1" x14ac:dyDescent="0.15">
      <c r="B12" s="2284" t="s">
        <v>26</v>
      </c>
      <c r="C12" s="2285"/>
      <c r="D12" s="2285"/>
      <c r="E12" s="2285"/>
      <c r="F12" s="2285"/>
      <c r="G12" s="2286"/>
      <c r="H12" s="2293"/>
      <c r="I12" s="2294"/>
      <c r="J12" s="2294"/>
      <c r="K12" s="2294"/>
      <c r="L12" s="2294"/>
      <c r="M12" s="2294"/>
      <c r="N12" s="2294"/>
      <c r="O12" s="2294"/>
      <c r="P12" s="2294"/>
      <c r="Q12" s="2295" t="s">
        <v>584</v>
      </c>
      <c r="R12" s="2296"/>
      <c r="S12" s="2296"/>
      <c r="T12" s="2296"/>
      <c r="U12" s="2296"/>
      <c r="V12" s="2296"/>
      <c r="W12" s="2297"/>
      <c r="X12" s="2295" t="s">
        <v>167</v>
      </c>
      <c r="Y12" s="2296"/>
      <c r="Z12" s="2296"/>
      <c r="AA12" s="2296"/>
      <c r="AB12" s="2296"/>
      <c r="AC12" s="2296"/>
      <c r="AD12" s="2297"/>
      <c r="AE12" s="2295" t="s">
        <v>585</v>
      </c>
      <c r="AF12" s="2296"/>
      <c r="AG12" s="2296"/>
      <c r="AH12" s="2296"/>
      <c r="AI12" s="2296"/>
      <c r="AJ12" s="2296"/>
      <c r="AK12" s="2297"/>
      <c r="AL12" s="2295" t="s">
        <v>586</v>
      </c>
      <c r="AM12" s="2296"/>
      <c r="AN12" s="2296"/>
      <c r="AO12" s="2296"/>
      <c r="AP12" s="2296"/>
      <c r="AQ12" s="2296"/>
      <c r="AR12" s="2297"/>
      <c r="AS12" s="2295" t="s">
        <v>587</v>
      </c>
      <c r="AT12" s="2296"/>
      <c r="AU12" s="2296"/>
      <c r="AV12" s="2296"/>
      <c r="AW12" s="2296"/>
      <c r="AX12" s="2296"/>
      <c r="AY12" s="2298"/>
    </row>
    <row r="13" spans="2:51" s="99" customFormat="1" ht="20.95" customHeight="1" x14ac:dyDescent="0.15">
      <c r="B13" s="2287"/>
      <c r="C13" s="2288"/>
      <c r="D13" s="2288"/>
      <c r="E13" s="2288"/>
      <c r="F13" s="2288"/>
      <c r="G13" s="2289"/>
      <c r="H13" s="2299" t="s">
        <v>32</v>
      </c>
      <c r="I13" s="2300"/>
      <c r="J13" s="2305" t="s">
        <v>33</v>
      </c>
      <c r="K13" s="2306"/>
      <c r="L13" s="2306"/>
      <c r="M13" s="2306"/>
      <c r="N13" s="2306"/>
      <c r="O13" s="2306"/>
      <c r="P13" s="2307"/>
      <c r="Q13" s="2308" t="s">
        <v>733</v>
      </c>
      <c r="R13" s="2308"/>
      <c r="S13" s="2308"/>
      <c r="T13" s="2308"/>
      <c r="U13" s="2308"/>
      <c r="V13" s="2308"/>
      <c r="W13" s="2308"/>
      <c r="X13" s="2308" t="s">
        <v>733</v>
      </c>
      <c r="Y13" s="2308"/>
      <c r="Z13" s="2308"/>
      <c r="AA13" s="2308"/>
      <c r="AB13" s="2308"/>
      <c r="AC13" s="2308"/>
      <c r="AD13" s="2308"/>
      <c r="AE13" s="2308" t="s">
        <v>733</v>
      </c>
      <c r="AF13" s="2308"/>
      <c r="AG13" s="2308"/>
      <c r="AH13" s="2308"/>
      <c r="AI13" s="2308"/>
      <c r="AJ13" s="2308"/>
      <c r="AK13" s="2308"/>
      <c r="AL13" s="2620">
        <v>300</v>
      </c>
      <c r="AM13" s="2620"/>
      <c r="AN13" s="2620"/>
      <c r="AO13" s="2620"/>
      <c r="AP13" s="2620"/>
      <c r="AQ13" s="2620"/>
      <c r="AR13" s="2620"/>
      <c r="AS13" s="2620">
        <v>303</v>
      </c>
      <c r="AT13" s="2620"/>
      <c r="AU13" s="2620"/>
      <c r="AV13" s="2620"/>
      <c r="AW13" s="2620"/>
      <c r="AX13" s="2620"/>
      <c r="AY13" s="2621"/>
    </row>
    <row r="14" spans="2:51" s="99" customFormat="1" ht="20.95" customHeight="1" x14ac:dyDescent="0.15">
      <c r="B14" s="2287"/>
      <c r="C14" s="2288"/>
      <c r="D14" s="2288"/>
      <c r="E14" s="2288"/>
      <c r="F14" s="2288"/>
      <c r="G14" s="2289"/>
      <c r="H14" s="2301"/>
      <c r="I14" s="2302"/>
      <c r="J14" s="2310" t="s">
        <v>37</v>
      </c>
      <c r="K14" s="2311"/>
      <c r="L14" s="2311"/>
      <c r="M14" s="2311"/>
      <c r="N14" s="2311"/>
      <c r="O14" s="2311"/>
      <c r="P14" s="2312"/>
      <c r="Q14" s="2313" t="s">
        <v>733</v>
      </c>
      <c r="R14" s="2313"/>
      <c r="S14" s="2313"/>
      <c r="T14" s="2313"/>
      <c r="U14" s="2313"/>
      <c r="V14" s="2313"/>
      <c r="W14" s="2313"/>
      <c r="X14" s="2313" t="s">
        <v>733</v>
      </c>
      <c r="Y14" s="2313"/>
      <c r="Z14" s="2313"/>
      <c r="AA14" s="2313"/>
      <c r="AB14" s="2313"/>
      <c r="AC14" s="2313"/>
      <c r="AD14" s="2313"/>
      <c r="AE14" s="2313" t="s">
        <v>733</v>
      </c>
      <c r="AF14" s="2313"/>
      <c r="AG14" s="2313"/>
      <c r="AH14" s="2313"/>
      <c r="AI14" s="2313"/>
      <c r="AJ14" s="2313"/>
      <c r="AK14" s="2313"/>
      <c r="AL14" s="2313" t="s">
        <v>733</v>
      </c>
      <c r="AM14" s="2313"/>
      <c r="AN14" s="2313"/>
      <c r="AO14" s="2313"/>
      <c r="AP14" s="2313"/>
      <c r="AQ14" s="2313"/>
      <c r="AR14" s="2313"/>
      <c r="AS14" s="2319"/>
      <c r="AT14" s="2319"/>
      <c r="AU14" s="2319"/>
      <c r="AV14" s="2319"/>
      <c r="AW14" s="2319"/>
      <c r="AX14" s="2319"/>
      <c r="AY14" s="2320"/>
    </row>
    <row r="15" spans="2:51" s="99" customFormat="1" ht="24.75" customHeight="1" x14ac:dyDescent="0.15">
      <c r="B15" s="2287"/>
      <c r="C15" s="2288"/>
      <c r="D15" s="2288"/>
      <c r="E15" s="2288"/>
      <c r="F15" s="2288"/>
      <c r="G15" s="2289"/>
      <c r="H15" s="2301"/>
      <c r="I15" s="2302"/>
      <c r="J15" s="2310" t="s">
        <v>38</v>
      </c>
      <c r="K15" s="2311"/>
      <c r="L15" s="2311"/>
      <c r="M15" s="2311"/>
      <c r="N15" s="2311"/>
      <c r="O15" s="2311"/>
      <c r="P15" s="2312"/>
      <c r="Q15" s="2321" t="s">
        <v>733</v>
      </c>
      <c r="R15" s="2321"/>
      <c r="S15" s="2321"/>
      <c r="T15" s="2321"/>
      <c r="U15" s="2321"/>
      <c r="V15" s="2321"/>
      <c r="W15" s="2321"/>
      <c r="X15" s="2321" t="s">
        <v>733</v>
      </c>
      <c r="Y15" s="2321"/>
      <c r="Z15" s="2321"/>
      <c r="AA15" s="2321"/>
      <c r="AB15" s="2321"/>
      <c r="AC15" s="2321"/>
      <c r="AD15" s="2321"/>
      <c r="AE15" s="2321" t="s">
        <v>733</v>
      </c>
      <c r="AF15" s="2321"/>
      <c r="AG15" s="2321"/>
      <c r="AH15" s="2321"/>
      <c r="AI15" s="2321"/>
      <c r="AJ15" s="2321"/>
      <c r="AK15" s="2321"/>
      <c r="AL15" s="2321" t="s">
        <v>733</v>
      </c>
      <c r="AM15" s="2321"/>
      <c r="AN15" s="2321"/>
      <c r="AO15" s="2321"/>
      <c r="AP15" s="2321"/>
      <c r="AQ15" s="2321"/>
      <c r="AR15" s="2321"/>
      <c r="AS15" s="2319"/>
      <c r="AT15" s="2319"/>
      <c r="AU15" s="2319"/>
      <c r="AV15" s="2319"/>
      <c r="AW15" s="2319"/>
      <c r="AX15" s="2319"/>
      <c r="AY15" s="2320"/>
    </row>
    <row r="16" spans="2:51" s="99" customFormat="1" ht="24.75" customHeight="1" x14ac:dyDescent="0.15">
      <c r="B16" s="2287"/>
      <c r="C16" s="2288"/>
      <c r="D16" s="2288"/>
      <c r="E16" s="2288"/>
      <c r="F16" s="2288"/>
      <c r="G16" s="2289"/>
      <c r="H16" s="2303"/>
      <c r="I16" s="2304"/>
      <c r="J16" s="2314" t="s">
        <v>39</v>
      </c>
      <c r="K16" s="2315"/>
      <c r="L16" s="2315"/>
      <c r="M16" s="2315"/>
      <c r="N16" s="2315"/>
      <c r="O16" s="2315"/>
      <c r="P16" s="2316"/>
      <c r="Q16" s="2317" t="s">
        <v>733</v>
      </c>
      <c r="R16" s="2317"/>
      <c r="S16" s="2317"/>
      <c r="T16" s="2317"/>
      <c r="U16" s="2317"/>
      <c r="V16" s="2317"/>
      <c r="W16" s="2317"/>
      <c r="X16" s="2317" t="s">
        <v>733</v>
      </c>
      <c r="Y16" s="2317"/>
      <c r="Z16" s="2317"/>
      <c r="AA16" s="2317"/>
      <c r="AB16" s="2317"/>
      <c r="AC16" s="2317"/>
      <c r="AD16" s="2317"/>
      <c r="AE16" s="2317" t="s">
        <v>733</v>
      </c>
      <c r="AF16" s="2317"/>
      <c r="AG16" s="2317"/>
      <c r="AH16" s="2317"/>
      <c r="AI16" s="2317"/>
      <c r="AJ16" s="2317"/>
      <c r="AK16" s="2317"/>
      <c r="AL16" s="2317">
        <v>300</v>
      </c>
      <c r="AM16" s="2317"/>
      <c r="AN16" s="2317"/>
      <c r="AO16" s="2317"/>
      <c r="AP16" s="2317"/>
      <c r="AQ16" s="2317"/>
      <c r="AR16" s="2317"/>
      <c r="AS16" s="2317">
        <v>303</v>
      </c>
      <c r="AT16" s="2317"/>
      <c r="AU16" s="2317"/>
      <c r="AV16" s="2317"/>
      <c r="AW16" s="2317"/>
      <c r="AX16" s="2317"/>
      <c r="AY16" s="2318"/>
    </row>
    <row r="17" spans="2:51" s="99" customFormat="1" ht="24.75" customHeight="1" x14ac:dyDescent="0.15">
      <c r="B17" s="2287"/>
      <c r="C17" s="2288"/>
      <c r="D17" s="2288"/>
      <c r="E17" s="2288"/>
      <c r="F17" s="2288"/>
      <c r="G17" s="2289"/>
      <c r="H17" s="2322" t="s">
        <v>40</v>
      </c>
      <c r="I17" s="2323"/>
      <c r="J17" s="2323"/>
      <c r="K17" s="2323"/>
      <c r="L17" s="2323"/>
      <c r="M17" s="2323"/>
      <c r="N17" s="2323"/>
      <c r="O17" s="2323"/>
      <c r="P17" s="2323"/>
      <c r="Q17" s="2327" t="s">
        <v>733</v>
      </c>
      <c r="R17" s="2327"/>
      <c r="S17" s="2327"/>
      <c r="T17" s="2327"/>
      <c r="U17" s="2327"/>
      <c r="V17" s="2327"/>
      <c r="W17" s="2327"/>
      <c r="X17" s="2327" t="s">
        <v>733</v>
      </c>
      <c r="Y17" s="2327"/>
      <c r="Z17" s="2327"/>
      <c r="AA17" s="2327"/>
      <c r="AB17" s="2327"/>
      <c r="AC17" s="2327"/>
      <c r="AD17" s="2327"/>
      <c r="AE17" s="2327" t="s">
        <v>733</v>
      </c>
      <c r="AF17" s="2327"/>
      <c r="AG17" s="2327"/>
      <c r="AH17" s="2327"/>
      <c r="AI17" s="2327"/>
      <c r="AJ17" s="2327"/>
      <c r="AK17" s="2327"/>
      <c r="AL17" s="2328"/>
      <c r="AM17" s="2328"/>
      <c r="AN17" s="2328"/>
      <c r="AO17" s="2328"/>
      <c r="AP17" s="2328"/>
      <c r="AQ17" s="2328"/>
      <c r="AR17" s="2328"/>
      <c r="AS17" s="2328"/>
      <c r="AT17" s="2328"/>
      <c r="AU17" s="2328"/>
      <c r="AV17" s="2328"/>
      <c r="AW17" s="2328"/>
      <c r="AX17" s="2328"/>
      <c r="AY17" s="2329"/>
    </row>
    <row r="18" spans="2:51" s="99" customFormat="1" ht="24.75" customHeight="1" x14ac:dyDescent="0.15">
      <c r="B18" s="2290"/>
      <c r="C18" s="2291"/>
      <c r="D18" s="2291"/>
      <c r="E18" s="2291"/>
      <c r="F18" s="2291"/>
      <c r="G18" s="2292"/>
      <c r="H18" s="2322" t="s">
        <v>41</v>
      </c>
      <c r="I18" s="2323"/>
      <c r="J18" s="2323"/>
      <c r="K18" s="2323"/>
      <c r="L18" s="2323"/>
      <c r="M18" s="2323"/>
      <c r="N18" s="2323"/>
      <c r="O18" s="2323"/>
      <c r="P18" s="2323"/>
      <c r="Q18" s="2324" t="s">
        <v>739</v>
      </c>
      <c r="R18" s="2324"/>
      <c r="S18" s="2324"/>
      <c r="T18" s="2324"/>
      <c r="U18" s="2324"/>
      <c r="V18" s="2324"/>
      <c r="W18" s="2324"/>
      <c r="X18" s="2324" t="s">
        <v>739</v>
      </c>
      <c r="Y18" s="2324"/>
      <c r="Z18" s="2324"/>
      <c r="AA18" s="2324"/>
      <c r="AB18" s="2324"/>
      <c r="AC18" s="2324"/>
      <c r="AD18" s="2324"/>
      <c r="AE18" s="2324" t="s">
        <v>739</v>
      </c>
      <c r="AF18" s="2324"/>
      <c r="AG18" s="2324"/>
      <c r="AH18" s="2324"/>
      <c r="AI18" s="2324"/>
      <c r="AJ18" s="2324"/>
      <c r="AK18" s="2324"/>
      <c r="AL18" s="2325"/>
      <c r="AM18" s="2325"/>
      <c r="AN18" s="2325"/>
      <c r="AO18" s="2325"/>
      <c r="AP18" s="2325"/>
      <c r="AQ18" s="2325"/>
      <c r="AR18" s="2325"/>
      <c r="AS18" s="2325"/>
      <c r="AT18" s="2325"/>
      <c r="AU18" s="2325"/>
      <c r="AV18" s="2325"/>
      <c r="AW18" s="2325"/>
      <c r="AX18" s="2325"/>
      <c r="AY18" s="2326"/>
    </row>
    <row r="19" spans="2:51" s="99" customFormat="1" ht="31.75" customHeight="1" x14ac:dyDescent="0.15">
      <c r="B19" s="2351" t="s">
        <v>42</v>
      </c>
      <c r="C19" s="2352"/>
      <c r="D19" s="2352"/>
      <c r="E19" s="2352"/>
      <c r="F19" s="2352"/>
      <c r="G19" s="2353"/>
      <c r="H19" s="2344" t="s">
        <v>43</v>
      </c>
      <c r="I19" s="2296"/>
      <c r="J19" s="2296"/>
      <c r="K19" s="2296"/>
      <c r="L19" s="2296"/>
      <c r="M19" s="2296"/>
      <c r="N19" s="2296"/>
      <c r="O19" s="2296"/>
      <c r="P19" s="2296"/>
      <c r="Q19" s="2296"/>
      <c r="R19" s="2296"/>
      <c r="S19" s="2296"/>
      <c r="T19" s="2296"/>
      <c r="U19" s="2296"/>
      <c r="V19" s="2296"/>
      <c r="W19" s="2296"/>
      <c r="X19" s="2296"/>
      <c r="Y19" s="2297"/>
      <c r="Z19" s="2345"/>
      <c r="AA19" s="2346"/>
      <c r="AB19" s="2347"/>
      <c r="AC19" s="2295" t="s">
        <v>44</v>
      </c>
      <c r="AD19" s="2296"/>
      <c r="AE19" s="2297"/>
      <c r="AF19" s="2330" t="s">
        <v>584</v>
      </c>
      <c r="AG19" s="2330"/>
      <c r="AH19" s="2330"/>
      <c r="AI19" s="2330"/>
      <c r="AJ19" s="2330"/>
      <c r="AK19" s="2330" t="s">
        <v>167</v>
      </c>
      <c r="AL19" s="2330"/>
      <c r="AM19" s="2330"/>
      <c r="AN19" s="2330"/>
      <c r="AO19" s="2330"/>
      <c r="AP19" s="2330" t="s">
        <v>585</v>
      </c>
      <c r="AQ19" s="2330"/>
      <c r="AR19" s="2330"/>
      <c r="AS19" s="2330"/>
      <c r="AT19" s="2330"/>
      <c r="AU19" s="2330" t="s">
        <v>778</v>
      </c>
      <c r="AV19" s="2330"/>
      <c r="AW19" s="2330"/>
      <c r="AX19" s="2330"/>
      <c r="AY19" s="2331"/>
    </row>
    <row r="20" spans="2:51" s="99" customFormat="1" ht="38.950000000000003" customHeight="1" x14ac:dyDescent="0.15">
      <c r="B20" s="2351"/>
      <c r="C20" s="2352"/>
      <c r="D20" s="2352"/>
      <c r="E20" s="2352"/>
      <c r="F20" s="2352"/>
      <c r="G20" s="2353"/>
      <c r="H20" s="2332" t="s">
        <v>840</v>
      </c>
      <c r="I20" s="2333"/>
      <c r="J20" s="2333"/>
      <c r="K20" s="2333"/>
      <c r="L20" s="2333"/>
      <c r="M20" s="2333"/>
      <c r="N20" s="2333"/>
      <c r="O20" s="2333"/>
      <c r="P20" s="2333"/>
      <c r="Q20" s="2333"/>
      <c r="R20" s="2333"/>
      <c r="S20" s="2333"/>
      <c r="T20" s="2333"/>
      <c r="U20" s="2333"/>
      <c r="V20" s="2333"/>
      <c r="W20" s="2333"/>
      <c r="X20" s="2333"/>
      <c r="Y20" s="2334"/>
      <c r="Z20" s="2338" t="s">
        <v>47</v>
      </c>
      <c r="AA20" s="2339"/>
      <c r="AB20" s="2340"/>
      <c r="AC20" s="2341" t="s">
        <v>739</v>
      </c>
      <c r="AD20" s="2341"/>
      <c r="AE20" s="2341"/>
      <c r="AF20" s="2342" t="s">
        <v>34</v>
      </c>
      <c r="AG20" s="2342"/>
      <c r="AH20" s="2342"/>
      <c r="AI20" s="2342"/>
      <c r="AJ20" s="2342"/>
      <c r="AK20" s="2342" t="s">
        <v>34</v>
      </c>
      <c r="AL20" s="2342"/>
      <c r="AM20" s="2342"/>
      <c r="AN20" s="2342"/>
      <c r="AO20" s="2342"/>
      <c r="AP20" s="2342" t="s">
        <v>34</v>
      </c>
      <c r="AQ20" s="2342"/>
      <c r="AR20" s="2342"/>
      <c r="AS20" s="2342"/>
      <c r="AT20" s="2342"/>
      <c r="AU20" s="2622">
        <v>0.7</v>
      </c>
      <c r="AV20" s="2622"/>
      <c r="AW20" s="2622"/>
      <c r="AX20" s="2622"/>
      <c r="AY20" s="2623"/>
    </row>
    <row r="21" spans="2:51" s="99" customFormat="1" ht="38.950000000000003" customHeight="1" x14ac:dyDescent="0.15">
      <c r="B21" s="2354"/>
      <c r="C21" s="2355"/>
      <c r="D21" s="2355"/>
      <c r="E21" s="2355"/>
      <c r="F21" s="2355"/>
      <c r="G21" s="2356"/>
      <c r="H21" s="2335"/>
      <c r="I21" s="2336"/>
      <c r="J21" s="2336"/>
      <c r="K21" s="2336"/>
      <c r="L21" s="2336"/>
      <c r="M21" s="2336"/>
      <c r="N21" s="2336"/>
      <c r="O21" s="2336"/>
      <c r="P21" s="2336"/>
      <c r="Q21" s="2336"/>
      <c r="R21" s="2336"/>
      <c r="S21" s="2336"/>
      <c r="T21" s="2336"/>
      <c r="U21" s="2336"/>
      <c r="V21" s="2336"/>
      <c r="W21" s="2336"/>
      <c r="X21" s="2336"/>
      <c r="Y21" s="2337"/>
      <c r="Z21" s="2295" t="s">
        <v>50</v>
      </c>
      <c r="AA21" s="2296"/>
      <c r="AB21" s="2297"/>
      <c r="AC21" s="2348" t="s">
        <v>738</v>
      </c>
      <c r="AD21" s="2348"/>
      <c r="AE21" s="2348"/>
      <c r="AF21" s="2348" t="s">
        <v>34</v>
      </c>
      <c r="AG21" s="2348"/>
      <c r="AH21" s="2348"/>
      <c r="AI21" s="2348"/>
      <c r="AJ21" s="2348"/>
      <c r="AK21" s="2348" t="s">
        <v>34</v>
      </c>
      <c r="AL21" s="2348"/>
      <c r="AM21" s="2348"/>
      <c r="AN21" s="2348"/>
      <c r="AO21" s="2348"/>
      <c r="AP21" s="2348" t="s">
        <v>34</v>
      </c>
      <c r="AQ21" s="2348"/>
      <c r="AR21" s="2348"/>
      <c r="AS21" s="2348"/>
      <c r="AT21" s="2348"/>
      <c r="AU21" s="2349"/>
      <c r="AV21" s="2349"/>
      <c r="AW21" s="2349"/>
      <c r="AX21" s="2349"/>
      <c r="AY21" s="2350"/>
    </row>
    <row r="22" spans="2:51" s="99" customFormat="1" ht="31.6" hidden="1" customHeight="1" x14ac:dyDescent="0.15">
      <c r="B22" s="2351" t="s">
        <v>42</v>
      </c>
      <c r="C22" s="2352"/>
      <c r="D22" s="2352"/>
      <c r="E22" s="2352"/>
      <c r="F22" s="2352"/>
      <c r="G22" s="2353"/>
      <c r="H22" s="2344" t="s">
        <v>43</v>
      </c>
      <c r="I22" s="2296"/>
      <c r="J22" s="2296"/>
      <c r="K22" s="2296"/>
      <c r="L22" s="2296"/>
      <c r="M22" s="2296"/>
      <c r="N22" s="2296"/>
      <c r="O22" s="2296"/>
      <c r="P22" s="2296"/>
      <c r="Q22" s="2296"/>
      <c r="R22" s="2296"/>
      <c r="S22" s="2296"/>
      <c r="T22" s="2296"/>
      <c r="U22" s="2296"/>
      <c r="V22" s="2296"/>
      <c r="W22" s="2296"/>
      <c r="X22" s="2296"/>
      <c r="Y22" s="2297"/>
      <c r="Z22" s="2345"/>
      <c r="AA22" s="2346"/>
      <c r="AB22" s="2347"/>
      <c r="AC22" s="2295" t="s">
        <v>44</v>
      </c>
      <c r="AD22" s="2296"/>
      <c r="AE22" s="2297"/>
      <c r="AF22" s="2330" t="s">
        <v>584</v>
      </c>
      <c r="AG22" s="2330"/>
      <c r="AH22" s="2330"/>
      <c r="AI22" s="2330"/>
      <c r="AJ22" s="2330"/>
      <c r="AK22" s="2330" t="s">
        <v>167</v>
      </c>
      <c r="AL22" s="2330"/>
      <c r="AM22" s="2330"/>
      <c r="AN22" s="2330"/>
      <c r="AO22" s="2330"/>
      <c r="AP22" s="2330" t="s">
        <v>585</v>
      </c>
      <c r="AQ22" s="2330"/>
      <c r="AR22" s="2330"/>
      <c r="AS22" s="2330"/>
      <c r="AT22" s="2330"/>
      <c r="AU22" s="2330" t="s">
        <v>45</v>
      </c>
      <c r="AV22" s="2330"/>
      <c r="AW22" s="2330"/>
      <c r="AX22" s="2330"/>
      <c r="AY22" s="2331"/>
    </row>
    <row r="23" spans="2:51" s="99" customFormat="1" ht="32.25" hidden="1" customHeight="1" x14ac:dyDescent="0.15">
      <c r="B23" s="2351"/>
      <c r="C23" s="2352"/>
      <c r="D23" s="2352"/>
      <c r="E23" s="2352"/>
      <c r="F23" s="2352"/>
      <c r="G23" s="2353"/>
      <c r="H23" s="2357" t="s">
        <v>841</v>
      </c>
      <c r="I23" s="2358"/>
      <c r="J23" s="2358"/>
      <c r="K23" s="2358"/>
      <c r="L23" s="2358"/>
      <c r="M23" s="2358"/>
      <c r="N23" s="2358"/>
      <c r="O23" s="2358"/>
      <c r="P23" s="2358"/>
      <c r="Q23" s="2358"/>
      <c r="R23" s="2358"/>
      <c r="S23" s="2358"/>
      <c r="T23" s="2358"/>
      <c r="U23" s="2358"/>
      <c r="V23" s="2358"/>
      <c r="W23" s="2358"/>
      <c r="X23" s="2358"/>
      <c r="Y23" s="2359"/>
      <c r="Z23" s="2338" t="s">
        <v>47</v>
      </c>
      <c r="AA23" s="2339"/>
      <c r="AB23" s="2340"/>
      <c r="AC23" s="2341" t="s">
        <v>739</v>
      </c>
      <c r="AD23" s="2341"/>
      <c r="AE23" s="2341"/>
      <c r="AF23" s="2342" t="s">
        <v>34</v>
      </c>
      <c r="AG23" s="2342"/>
      <c r="AH23" s="2342"/>
      <c r="AI23" s="2342"/>
      <c r="AJ23" s="2342"/>
      <c r="AK23" s="2342" t="s">
        <v>34</v>
      </c>
      <c r="AL23" s="2342"/>
      <c r="AM23" s="2342"/>
      <c r="AN23" s="2342"/>
      <c r="AO23" s="2342"/>
      <c r="AP23" s="2342" t="s">
        <v>34</v>
      </c>
      <c r="AQ23" s="2342"/>
      <c r="AR23" s="2342"/>
      <c r="AS23" s="2342"/>
      <c r="AT23" s="2342"/>
      <c r="AU23" s="2342">
        <v>0.7</v>
      </c>
      <c r="AV23" s="2342"/>
      <c r="AW23" s="2342"/>
      <c r="AX23" s="2342"/>
      <c r="AY23" s="2343"/>
    </row>
    <row r="24" spans="2:51" s="99" customFormat="1" ht="32.25" hidden="1" customHeight="1" x14ac:dyDescent="0.15">
      <c r="B24" s="2354"/>
      <c r="C24" s="2355"/>
      <c r="D24" s="2355"/>
      <c r="E24" s="2355"/>
      <c r="F24" s="2355"/>
      <c r="G24" s="2356"/>
      <c r="H24" s="2360"/>
      <c r="I24" s="2232"/>
      <c r="J24" s="2232"/>
      <c r="K24" s="2232"/>
      <c r="L24" s="2232"/>
      <c r="M24" s="2232"/>
      <c r="N24" s="2232"/>
      <c r="O24" s="2232"/>
      <c r="P24" s="2232"/>
      <c r="Q24" s="2232"/>
      <c r="R24" s="2232"/>
      <c r="S24" s="2232"/>
      <c r="T24" s="2232"/>
      <c r="U24" s="2232"/>
      <c r="V24" s="2232"/>
      <c r="W24" s="2232"/>
      <c r="X24" s="2232"/>
      <c r="Y24" s="2233"/>
      <c r="Z24" s="2295" t="s">
        <v>50</v>
      </c>
      <c r="AA24" s="2296"/>
      <c r="AB24" s="2297"/>
      <c r="AC24" s="2348" t="s">
        <v>738</v>
      </c>
      <c r="AD24" s="2348"/>
      <c r="AE24" s="2348"/>
      <c r="AF24" s="2348" t="s">
        <v>34</v>
      </c>
      <c r="AG24" s="2348"/>
      <c r="AH24" s="2348"/>
      <c r="AI24" s="2348"/>
      <c r="AJ24" s="2348"/>
      <c r="AK24" s="2348" t="s">
        <v>34</v>
      </c>
      <c r="AL24" s="2348"/>
      <c r="AM24" s="2348"/>
      <c r="AN24" s="2348"/>
      <c r="AO24" s="2348"/>
      <c r="AP24" s="2348" t="s">
        <v>34</v>
      </c>
      <c r="AQ24" s="2348"/>
      <c r="AR24" s="2348"/>
      <c r="AS24" s="2348"/>
      <c r="AT24" s="2348"/>
      <c r="AU24" s="2349"/>
      <c r="AV24" s="2349"/>
      <c r="AW24" s="2349"/>
      <c r="AX24" s="2349"/>
      <c r="AY24" s="2350"/>
    </row>
    <row r="25" spans="2:51" s="99" customFormat="1" ht="31.6" hidden="1" customHeight="1" x14ac:dyDescent="0.15">
      <c r="B25" s="2351" t="s">
        <v>42</v>
      </c>
      <c r="C25" s="2352"/>
      <c r="D25" s="2352"/>
      <c r="E25" s="2352"/>
      <c r="F25" s="2352"/>
      <c r="G25" s="2353"/>
      <c r="H25" s="2344" t="s">
        <v>43</v>
      </c>
      <c r="I25" s="2296"/>
      <c r="J25" s="2296"/>
      <c r="K25" s="2296"/>
      <c r="L25" s="2296"/>
      <c r="M25" s="2296"/>
      <c r="N25" s="2296"/>
      <c r="O25" s="2296"/>
      <c r="P25" s="2296"/>
      <c r="Q25" s="2296"/>
      <c r="R25" s="2296"/>
      <c r="S25" s="2296"/>
      <c r="T25" s="2296"/>
      <c r="U25" s="2296"/>
      <c r="V25" s="2296"/>
      <c r="W25" s="2296"/>
      <c r="X25" s="2296"/>
      <c r="Y25" s="2297"/>
      <c r="Z25" s="2345"/>
      <c r="AA25" s="2346"/>
      <c r="AB25" s="2347"/>
      <c r="AC25" s="2295" t="s">
        <v>44</v>
      </c>
      <c r="AD25" s="2296"/>
      <c r="AE25" s="2297"/>
      <c r="AF25" s="2330" t="s">
        <v>584</v>
      </c>
      <c r="AG25" s="2330"/>
      <c r="AH25" s="2330"/>
      <c r="AI25" s="2330"/>
      <c r="AJ25" s="2330"/>
      <c r="AK25" s="2330" t="s">
        <v>167</v>
      </c>
      <c r="AL25" s="2330"/>
      <c r="AM25" s="2330"/>
      <c r="AN25" s="2330"/>
      <c r="AO25" s="2330"/>
      <c r="AP25" s="2330" t="s">
        <v>585</v>
      </c>
      <c r="AQ25" s="2330"/>
      <c r="AR25" s="2330"/>
      <c r="AS25" s="2330"/>
      <c r="AT25" s="2330"/>
      <c r="AU25" s="2330" t="s">
        <v>45</v>
      </c>
      <c r="AV25" s="2330"/>
      <c r="AW25" s="2330"/>
      <c r="AX25" s="2330"/>
      <c r="AY25" s="2331"/>
    </row>
    <row r="26" spans="2:51" s="99" customFormat="1" ht="32.25" hidden="1" customHeight="1" x14ac:dyDescent="0.15">
      <c r="B26" s="2351"/>
      <c r="C26" s="2352"/>
      <c r="D26" s="2352"/>
      <c r="E26" s="2352"/>
      <c r="F26" s="2352"/>
      <c r="G26" s="2353"/>
      <c r="H26" s="2357" t="s">
        <v>739</v>
      </c>
      <c r="I26" s="2358"/>
      <c r="J26" s="2358"/>
      <c r="K26" s="2358"/>
      <c r="L26" s="2358"/>
      <c r="M26" s="2358"/>
      <c r="N26" s="2358"/>
      <c r="O26" s="2358"/>
      <c r="P26" s="2358"/>
      <c r="Q26" s="2358"/>
      <c r="R26" s="2358"/>
      <c r="S26" s="2358"/>
      <c r="T26" s="2358"/>
      <c r="U26" s="2358"/>
      <c r="V26" s="2358"/>
      <c r="W26" s="2358"/>
      <c r="X26" s="2358"/>
      <c r="Y26" s="2359"/>
      <c r="Z26" s="2338" t="s">
        <v>47</v>
      </c>
      <c r="AA26" s="2339"/>
      <c r="AB26" s="2340"/>
      <c r="AC26" s="2341" t="s">
        <v>739</v>
      </c>
      <c r="AD26" s="2341"/>
      <c r="AE26" s="2341"/>
      <c r="AF26" s="2342" t="s">
        <v>739</v>
      </c>
      <c r="AG26" s="2342"/>
      <c r="AH26" s="2342"/>
      <c r="AI26" s="2342"/>
      <c r="AJ26" s="2342"/>
      <c r="AK26" s="2342" t="s">
        <v>739</v>
      </c>
      <c r="AL26" s="2342"/>
      <c r="AM26" s="2342"/>
      <c r="AN26" s="2342"/>
      <c r="AO26" s="2342"/>
      <c r="AP26" s="2342" t="s">
        <v>739</v>
      </c>
      <c r="AQ26" s="2342"/>
      <c r="AR26" s="2342"/>
      <c r="AS26" s="2342"/>
      <c r="AT26" s="2342"/>
      <c r="AU26" s="2342" t="s">
        <v>739</v>
      </c>
      <c r="AV26" s="2342"/>
      <c r="AW26" s="2342"/>
      <c r="AX26" s="2342"/>
      <c r="AY26" s="2343"/>
    </row>
    <row r="27" spans="2:51" s="99" customFormat="1" ht="32.25" hidden="1" customHeight="1" x14ac:dyDescent="0.15">
      <c r="B27" s="2354"/>
      <c r="C27" s="2355"/>
      <c r="D27" s="2355"/>
      <c r="E27" s="2355"/>
      <c r="F27" s="2355"/>
      <c r="G27" s="2356"/>
      <c r="H27" s="2360"/>
      <c r="I27" s="2232"/>
      <c r="J27" s="2232"/>
      <c r="K27" s="2232"/>
      <c r="L27" s="2232"/>
      <c r="M27" s="2232"/>
      <c r="N27" s="2232"/>
      <c r="O27" s="2232"/>
      <c r="P27" s="2232"/>
      <c r="Q27" s="2232"/>
      <c r="R27" s="2232"/>
      <c r="S27" s="2232"/>
      <c r="T27" s="2232"/>
      <c r="U27" s="2232"/>
      <c r="V27" s="2232"/>
      <c r="W27" s="2232"/>
      <c r="X27" s="2232"/>
      <c r="Y27" s="2233"/>
      <c r="Z27" s="2295" t="s">
        <v>50</v>
      </c>
      <c r="AA27" s="2296"/>
      <c r="AB27" s="2297"/>
      <c r="AC27" s="2348" t="s">
        <v>738</v>
      </c>
      <c r="AD27" s="2348"/>
      <c r="AE27" s="2348"/>
      <c r="AF27" s="2348" t="s">
        <v>739</v>
      </c>
      <c r="AG27" s="2348"/>
      <c r="AH27" s="2348"/>
      <c r="AI27" s="2348"/>
      <c r="AJ27" s="2348"/>
      <c r="AK27" s="2348" t="s">
        <v>739</v>
      </c>
      <c r="AL27" s="2348"/>
      <c r="AM27" s="2348"/>
      <c r="AN27" s="2348"/>
      <c r="AO27" s="2348"/>
      <c r="AP27" s="2348" t="s">
        <v>739</v>
      </c>
      <c r="AQ27" s="2348"/>
      <c r="AR27" s="2348"/>
      <c r="AS27" s="2348"/>
      <c r="AT27" s="2348"/>
      <c r="AU27" s="2349"/>
      <c r="AV27" s="2349"/>
      <c r="AW27" s="2349"/>
      <c r="AX27" s="2349"/>
      <c r="AY27" s="2350"/>
    </row>
    <row r="28" spans="2:51" s="99" customFormat="1" ht="31.6" hidden="1" customHeight="1" x14ac:dyDescent="0.15">
      <c r="B28" s="2351" t="s">
        <v>42</v>
      </c>
      <c r="C28" s="2352"/>
      <c r="D28" s="2352"/>
      <c r="E28" s="2352"/>
      <c r="F28" s="2352"/>
      <c r="G28" s="2353"/>
      <c r="H28" s="2344" t="s">
        <v>43</v>
      </c>
      <c r="I28" s="2296"/>
      <c r="J28" s="2296"/>
      <c r="K28" s="2296"/>
      <c r="L28" s="2296"/>
      <c r="M28" s="2296"/>
      <c r="N28" s="2296"/>
      <c r="O28" s="2296"/>
      <c r="P28" s="2296"/>
      <c r="Q28" s="2296"/>
      <c r="R28" s="2296"/>
      <c r="S28" s="2296"/>
      <c r="T28" s="2296"/>
      <c r="U28" s="2296"/>
      <c r="V28" s="2296"/>
      <c r="W28" s="2296"/>
      <c r="X28" s="2296"/>
      <c r="Y28" s="2297"/>
      <c r="Z28" s="2345"/>
      <c r="AA28" s="2346"/>
      <c r="AB28" s="2347"/>
      <c r="AC28" s="2295" t="s">
        <v>44</v>
      </c>
      <c r="AD28" s="2296"/>
      <c r="AE28" s="2297"/>
      <c r="AF28" s="2330" t="s">
        <v>584</v>
      </c>
      <c r="AG28" s="2330"/>
      <c r="AH28" s="2330"/>
      <c r="AI28" s="2330"/>
      <c r="AJ28" s="2330"/>
      <c r="AK28" s="2330" t="s">
        <v>167</v>
      </c>
      <c r="AL28" s="2330"/>
      <c r="AM28" s="2330"/>
      <c r="AN28" s="2330"/>
      <c r="AO28" s="2330"/>
      <c r="AP28" s="2330" t="s">
        <v>585</v>
      </c>
      <c r="AQ28" s="2330"/>
      <c r="AR28" s="2330"/>
      <c r="AS28" s="2330"/>
      <c r="AT28" s="2330"/>
      <c r="AU28" s="2330" t="s">
        <v>45</v>
      </c>
      <c r="AV28" s="2330"/>
      <c r="AW28" s="2330"/>
      <c r="AX28" s="2330"/>
      <c r="AY28" s="2331"/>
    </row>
    <row r="29" spans="2:51" s="99" customFormat="1" ht="32.25" hidden="1" customHeight="1" x14ac:dyDescent="0.15">
      <c r="B29" s="2351"/>
      <c r="C29" s="2352"/>
      <c r="D29" s="2352"/>
      <c r="E29" s="2352"/>
      <c r="F29" s="2352"/>
      <c r="G29" s="2353"/>
      <c r="H29" s="2357" t="s">
        <v>739</v>
      </c>
      <c r="I29" s="2358"/>
      <c r="J29" s="2358"/>
      <c r="K29" s="2358"/>
      <c r="L29" s="2358"/>
      <c r="M29" s="2358"/>
      <c r="N29" s="2358"/>
      <c r="O29" s="2358"/>
      <c r="P29" s="2358"/>
      <c r="Q29" s="2358"/>
      <c r="R29" s="2358"/>
      <c r="S29" s="2358"/>
      <c r="T29" s="2358"/>
      <c r="U29" s="2358"/>
      <c r="V29" s="2358"/>
      <c r="W29" s="2358"/>
      <c r="X29" s="2358"/>
      <c r="Y29" s="2359"/>
      <c r="Z29" s="2338" t="s">
        <v>47</v>
      </c>
      <c r="AA29" s="2339"/>
      <c r="AB29" s="2340"/>
      <c r="AC29" s="2341" t="s">
        <v>739</v>
      </c>
      <c r="AD29" s="2341"/>
      <c r="AE29" s="2341"/>
      <c r="AF29" s="2342" t="s">
        <v>739</v>
      </c>
      <c r="AG29" s="2342"/>
      <c r="AH29" s="2342"/>
      <c r="AI29" s="2342"/>
      <c r="AJ29" s="2342"/>
      <c r="AK29" s="2342" t="s">
        <v>739</v>
      </c>
      <c r="AL29" s="2342"/>
      <c r="AM29" s="2342"/>
      <c r="AN29" s="2342"/>
      <c r="AO29" s="2342"/>
      <c r="AP29" s="2342" t="s">
        <v>739</v>
      </c>
      <c r="AQ29" s="2342"/>
      <c r="AR29" s="2342"/>
      <c r="AS29" s="2342"/>
      <c r="AT29" s="2342"/>
      <c r="AU29" s="2342" t="s">
        <v>739</v>
      </c>
      <c r="AV29" s="2342"/>
      <c r="AW29" s="2342"/>
      <c r="AX29" s="2342"/>
      <c r="AY29" s="2343"/>
    </row>
    <row r="30" spans="2:51" s="99" customFormat="1" ht="32.25" hidden="1" customHeight="1" x14ac:dyDescent="0.15">
      <c r="B30" s="2354"/>
      <c r="C30" s="2355"/>
      <c r="D30" s="2355"/>
      <c r="E30" s="2355"/>
      <c r="F30" s="2355"/>
      <c r="G30" s="2356"/>
      <c r="H30" s="2360"/>
      <c r="I30" s="2232"/>
      <c r="J30" s="2232"/>
      <c r="K30" s="2232"/>
      <c r="L30" s="2232"/>
      <c r="M30" s="2232"/>
      <c r="N30" s="2232"/>
      <c r="O30" s="2232"/>
      <c r="P30" s="2232"/>
      <c r="Q30" s="2232"/>
      <c r="R30" s="2232"/>
      <c r="S30" s="2232"/>
      <c r="T30" s="2232"/>
      <c r="U30" s="2232"/>
      <c r="V30" s="2232"/>
      <c r="W30" s="2232"/>
      <c r="X30" s="2232"/>
      <c r="Y30" s="2233"/>
      <c r="Z30" s="2295" t="s">
        <v>50</v>
      </c>
      <c r="AA30" s="2296"/>
      <c r="AB30" s="2297"/>
      <c r="AC30" s="2348" t="s">
        <v>738</v>
      </c>
      <c r="AD30" s="2348"/>
      <c r="AE30" s="2348"/>
      <c r="AF30" s="2348" t="s">
        <v>739</v>
      </c>
      <c r="AG30" s="2348"/>
      <c r="AH30" s="2348"/>
      <c r="AI30" s="2348"/>
      <c r="AJ30" s="2348"/>
      <c r="AK30" s="2348" t="s">
        <v>739</v>
      </c>
      <c r="AL30" s="2348"/>
      <c r="AM30" s="2348"/>
      <c r="AN30" s="2348"/>
      <c r="AO30" s="2348"/>
      <c r="AP30" s="2348" t="s">
        <v>739</v>
      </c>
      <c r="AQ30" s="2348"/>
      <c r="AR30" s="2348"/>
      <c r="AS30" s="2348"/>
      <c r="AT30" s="2348"/>
      <c r="AU30" s="2349"/>
      <c r="AV30" s="2349"/>
      <c r="AW30" s="2349"/>
      <c r="AX30" s="2349"/>
      <c r="AY30" s="2350"/>
    </row>
    <row r="31" spans="2:51" s="99" customFormat="1" ht="31.6" hidden="1" customHeight="1" x14ac:dyDescent="0.15">
      <c r="B31" s="2351" t="s">
        <v>42</v>
      </c>
      <c r="C31" s="2352"/>
      <c r="D31" s="2352"/>
      <c r="E31" s="2352"/>
      <c r="F31" s="2352"/>
      <c r="G31" s="2353"/>
      <c r="H31" s="2344" t="s">
        <v>43</v>
      </c>
      <c r="I31" s="2296"/>
      <c r="J31" s="2296"/>
      <c r="K31" s="2296"/>
      <c r="L31" s="2296"/>
      <c r="M31" s="2296"/>
      <c r="N31" s="2296"/>
      <c r="O31" s="2296"/>
      <c r="P31" s="2296"/>
      <c r="Q31" s="2296"/>
      <c r="R31" s="2296"/>
      <c r="S31" s="2296"/>
      <c r="T31" s="2296"/>
      <c r="U31" s="2296"/>
      <c r="V31" s="2296"/>
      <c r="W31" s="2296"/>
      <c r="X31" s="2296"/>
      <c r="Y31" s="2297"/>
      <c r="Z31" s="2345"/>
      <c r="AA31" s="2346"/>
      <c r="AB31" s="2347"/>
      <c r="AC31" s="2295" t="s">
        <v>44</v>
      </c>
      <c r="AD31" s="2296"/>
      <c r="AE31" s="2297"/>
      <c r="AF31" s="2330" t="s">
        <v>584</v>
      </c>
      <c r="AG31" s="2330"/>
      <c r="AH31" s="2330"/>
      <c r="AI31" s="2330"/>
      <c r="AJ31" s="2330"/>
      <c r="AK31" s="2330" t="s">
        <v>167</v>
      </c>
      <c r="AL31" s="2330"/>
      <c r="AM31" s="2330"/>
      <c r="AN31" s="2330"/>
      <c r="AO31" s="2330"/>
      <c r="AP31" s="2330" t="s">
        <v>585</v>
      </c>
      <c r="AQ31" s="2330"/>
      <c r="AR31" s="2330"/>
      <c r="AS31" s="2330"/>
      <c r="AT31" s="2330"/>
      <c r="AU31" s="2330" t="s">
        <v>45</v>
      </c>
      <c r="AV31" s="2330"/>
      <c r="AW31" s="2330"/>
      <c r="AX31" s="2330"/>
      <c r="AY31" s="2331"/>
    </row>
    <row r="32" spans="2:51" s="99" customFormat="1" ht="32.25" hidden="1" customHeight="1" x14ac:dyDescent="0.15">
      <c r="B32" s="2351"/>
      <c r="C32" s="2352"/>
      <c r="D32" s="2352"/>
      <c r="E32" s="2352"/>
      <c r="F32" s="2352"/>
      <c r="G32" s="2353"/>
      <c r="H32" s="2357" t="s">
        <v>739</v>
      </c>
      <c r="I32" s="2358"/>
      <c r="J32" s="2358"/>
      <c r="K32" s="2358"/>
      <c r="L32" s="2358"/>
      <c r="M32" s="2358"/>
      <c r="N32" s="2358"/>
      <c r="O32" s="2358"/>
      <c r="P32" s="2358"/>
      <c r="Q32" s="2358"/>
      <c r="R32" s="2358"/>
      <c r="S32" s="2358"/>
      <c r="T32" s="2358"/>
      <c r="U32" s="2358"/>
      <c r="V32" s="2358"/>
      <c r="W32" s="2358"/>
      <c r="X32" s="2358"/>
      <c r="Y32" s="2359"/>
      <c r="Z32" s="2338" t="s">
        <v>47</v>
      </c>
      <c r="AA32" s="2339"/>
      <c r="AB32" s="2340"/>
      <c r="AC32" s="2341" t="s">
        <v>739</v>
      </c>
      <c r="AD32" s="2341"/>
      <c r="AE32" s="2341"/>
      <c r="AF32" s="2342" t="s">
        <v>739</v>
      </c>
      <c r="AG32" s="2342"/>
      <c r="AH32" s="2342"/>
      <c r="AI32" s="2342"/>
      <c r="AJ32" s="2342"/>
      <c r="AK32" s="2342" t="s">
        <v>739</v>
      </c>
      <c r="AL32" s="2342"/>
      <c r="AM32" s="2342"/>
      <c r="AN32" s="2342"/>
      <c r="AO32" s="2342"/>
      <c r="AP32" s="2342" t="s">
        <v>739</v>
      </c>
      <c r="AQ32" s="2342"/>
      <c r="AR32" s="2342"/>
      <c r="AS32" s="2342"/>
      <c r="AT32" s="2342"/>
      <c r="AU32" s="2342" t="s">
        <v>739</v>
      </c>
      <c r="AV32" s="2342"/>
      <c r="AW32" s="2342"/>
      <c r="AX32" s="2342"/>
      <c r="AY32" s="2343"/>
    </row>
    <row r="33" spans="2:51" s="99" customFormat="1" ht="32.25" hidden="1" customHeight="1" x14ac:dyDescent="0.15">
      <c r="B33" s="2354"/>
      <c r="C33" s="2355"/>
      <c r="D33" s="2355"/>
      <c r="E33" s="2355"/>
      <c r="F33" s="2355"/>
      <c r="G33" s="2356"/>
      <c r="H33" s="2360"/>
      <c r="I33" s="2232"/>
      <c r="J33" s="2232"/>
      <c r="K33" s="2232"/>
      <c r="L33" s="2232"/>
      <c r="M33" s="2232"/>
      <c r="N33" s="2232"/>
      <c r="O33" s="2232"/>
      <c r="P33" s="2232"/>
      <c r="Q33" s="2232"/>
      <c r="R33" s="2232"/>
      <c r="S33" s="2232"/>
      <c r="T33" s="2232"/>
      <c r="U33" s="2232"/>
      <c r="V33" s="2232"/>
      <c r="W33" s="2232"/>
      <c r="X33" s="2232"/>
      <c r="Y33" s="2233"/>
      <c r="Z33" s="2295" t="s">
        <v>50</v>
      </c>
      <c r="AA33" s="2296"/>
      <c r="AB33" s="2297"/>
      <c r="AC33" s="2348" t="s">
        <v>738</v>
      </c>
      <c r="AD33" s="2348"/>
      <c r="AE33" s="2348"/>
      <c r="AF33" s="2348" t="s">
        <v>739</v>
      </c>
      <c r="AG33" s="2348"/>
      <c r="AH33" s="2348"/>
      <c r="AI33" s="2348"/>
      <c r="AJ33" s="2348"/>
      <c r="AK33" s="2348" t="s">
        <v>739</v>
      </c>
      <c r="AL33" s="2348"/>
      <c r="AM33" s="2348"/>
      <c r="AN33" s="2348"/>
      <c r="AO33" s="2348"/>
      <c r="AP33" s="2348" t="s">
        <v>739</v>
      </c>
      <c r="AQ33" s="2348"/>
      <c r="AR33" s="2348"/>
      <c r="AS33" s="2348"/>
      <c r="AT33" s="2348"/>
      <c r="AU33" s="2349"/>
      <c r="AV33" s="2349"/>
      <c r="AW33" s="2349"/>
      <c r="AX33" s="2349"/>
      <c r="AY33" s="2350"/>
    </row>
    <row r="34" spans="2:51" s="99" customFormat="1" ht="31.75" customHeight="1" x14ac:dyDescent="0.15">
      <c r="B34" s="2361" t="s">
        <v>52</v>
      </c>
      <c r="C34" s="2362"/>
      <c r="D34" s="2362"/>
      <c r="E34" s="2362"/>
      <c r="F34" s="2362"/>
      <c r="G34" s="2363"/>
      <c r="H34" s="2344" t="s">
        <v>53</v>
      </c>
      <c r="I34" s="2296"/>
      <c r="J34" s="2296"/>
      <c r="K34" s="2296"/>
      <c r="L34" s="2296"/>
      <c r="M34" s="2296"/>
      <c r="N34" s="2296"/>
      <c r="O34" s="2296"/>
      <c r="P34" s="2296"/>
      <c r="Q34" s="2296"/>
      <c r="R34" s="2296"/>
      <c r="S34" s="2296"/>
      <c r="T34" s="2296"/>
      <c r="U34" s="2296"/>
      <c r="V34" s="2296"/>
      <c r="W34" s="2296"/>
      <c r="X34" s="2296"/>
      <c r="Y34" s="2297"/>
      <c r="Z34" s="2345"/>
      <c r="AA34" s="2346"/>
      <c r="AB34" s="2347"/>
      <c r="AC34" s="2295" t="s">
        <v>44</v>
      </c>
      <c r="AD34" s="2296"/>
      <c r="AE34" s="2297"/>
      <c r="AF34" s="2330" t="s">
        <v>584</v>
      </c>
      <c r="AG34" s="2330"/>
      <c r="AH34" s="2330"/>
      <c r="AI34" s="2330"/>
      <c r="AJ34" s="2330"/>
      <c r="AK34" s="2330" t="s">
        <v>167</v>
      </c>
      <c r="AL34" s="2330"/>
      <c r="AM34" s="2330"/>
      <c r="AN34" s="2330"/>
      <c r="AO34" s="2330"/>
      <c r="AP34" s="2330" t="s">
        <v>585</v>
      </c>
      <c r="AQ34" s="2330"/>
      <c r="AR34" s="2330"/>
      <c r="AS34" s="2330"/>
      <c r="AT34" s="2330"/>
      <c r="AU34" s="2370" t="s">
        <v>54</v>
      </c>
      <c r="AV34" s="2371"/>
      <c r="AW34" s="2371"/>
      <c r="AX34" s="2371"/>
      <c r="AY34" s="2372"/>
    </row>
    <row r="35" spans="2:51" s="99" customFormat="1" ht="47.95" customHeight="1" x14ac:dyDescent="0.15">
      <c r="B35" s="2364"/>
      <c r="C35" s="2365"/>
      <c r="D35" s="2365"/>
      <c r="E35" s="2365"/>
      <c r="F35" s="2365"/>
      <c r="G35" s="2366"/>
      <c r="H35" s="2332" t="s">
        <v>842</v>
      </c>
      <c r="I35" s="2333"/>
      <c r="J35" s="2333"/>
      <c r="K35" s="2333"/>
      <c r="L35" s="2333"/>
      <c r="M35" s="2333"/>
      <c r="N35" s="2333"/>
      <c r="O35" s="2333"/>
      <c r="P35" s="2333"/>
      <c r="Q35" s="2333"/>
      <c r="R35" s="2333"/>
      <c r="S35" s="2333"/>
      <c r="T35" s="2333"/>
      <c r="U35" s="2333"/>
      <c r="V35" s="2333"/>
      <c r="W35" s="2333"/>
      <c r="X35" s="2333"/>
      <c r="Y35" s="2334"/>
      <c r="Z35" s="2379" t="s">
        <v>56</v>
      </c>
      <c r="AA35" s="2380"/>
      <c r="AB35" s="2381"/>
      <c r="AC35" s="2385" t="s">
        <v>739</v>
      </c>
      <c r="AD35" s="2386"/>
      <c r="AE35" s="2387"/>
      <c r="AF35" s="2348" t="s">
        <v>34</v>
      </c>
      <c r="AG35" s="2348"/>
      <c r="AH35" s="2348"/>
      <c r="AI35" s="2348"/>
      <c r="AJ35" s="2348"/>
      <c r="AK35" s="2348" t="s">
        <v>34</v>
      </c>
      <c r="AL35" s="2348"/>
      <c r="AM35" s="2348"/>
      <c r="AN35" s="2348"/>
      <c r="AO35" s="2348"/>
      <c r="AP35" s="2348" t="s">
        <v>34</v>
      </c>
      <c r="AQ35" s="2348"/>
      <c r="AR35" s="2348"/>
      <c r="AS35" s="2348"/>
      <c r="AT35" s="2348"/>
      <c r="AU35" s="2373" t="s">
        <v>138</v>
      </c>
      <c r="AV35" s="2358"/>
      <c r="AW35" s="2358"/>
      <c r="AX35" s="2358"/>
      <c r="AY35" s="2374"/>
    </row>
    <row r="36" spans="2:51" s="99" customFormat="1" ht="47.95" customHeight="1" x14ac:dyDescent="0.15">
      <c r="B36" s="2367"/>
      <c r="C36" s="2368"/>
      <c r="D36" s="2368"/>
      <c r="E36" s="2368"/>
      <c r="F36" s="2368"/>
      <c r="G36" s="2369"/>
      <c r="H36" s="2335"/>
      <c r="I36" s="2336"/>
      <c r="J36" s="2336"/>
      <c r="K36" s="2336"/>
      <c r="L36" s="2336"/>
      <c r="M36" s="2336"/>
      <c r="N36" s="2336"/>
      <c r="O36" s="2336"/>
      <c r="P36" s="2336"/>
      <c r="Q36" s="2336"/>
      <c r="R36" s="2336"/>
      <c r="S36" s="2336"/>
      <c r="T36" s="2336"/>
      <c r="U36" s="2336"/>
      <c r="V36" s="2336"/>
      <c r="W36" s="2336"/>
      <c r="X36" s="2336"/>
      <c r="Y36" s="2337"/>
      <c r="Z36" s="2382"/>
      <c r="AA36" s="2383"/>
      <c r="AB36" s="2384"/>
      <c r="AC36" s="2388"/>
      <c r="AD36" s="2389"/>
      <c r="AE36" s="2390"/>
      <c r="AF36" s="2375" t="s">
        <v>739</v>
      </c>
      <c r="AG36" s="2376"/>
      <c r="AH36" s="2376"/>
      <c r="AI36" s="2376"/>
      <c r="AJ36" s="2377"/>
      <c r="AK36" s="2375" t="s">
        <v>843</v>
      </c>
      <c r="AL36" s="2376"/>
      <c r="AM36" s="2376"/>
      <c r="AN36" s="2376"/>
      <c r="AO36" s="2377"/>
      <c r="AP36" s="2375" t="s">
        <v>843</v>
      </c>
      <c r="AQ36" s="2376"/>
      <c r="AR36" s="2376"/>
      <c r="AS36" s="2376"/>
      <c r="AT36" s="2377"/>
      <c r="AU36" s="2375" t="s">
        <v>844</v>
      </c>
      <c r="AV36" s="2376"/>
      <c r="AW36" s="2376"/>
      <c r="AX36" s="2376"/>
      <c r="AY36" s="2378"/>
    </row>
    <row r="37" spans="2:51" s="99" customFormat="1" ht="31.6" hidden="1" customHeight="1" x14ac:dyDescent="0.15">
      <c r="B37" s="2361" t="s">
        <v>52</v>
      </c>
      <c r="C37" s="2362"/>
      <c r="D37" s="2362"/>
      <c r="E37" s="2362"/>
      <c r="F37" s="2362"/>
      <c r="G37" s="2363"/>
      <c r="H37" s="2344" t="s">
        <v>53</v>
      </c>
      <c r="I37" s="2296"/>
      <c r="J37" s="2296"/>
      <c r="K37" s="2296"/>
      <c r="L37" s="2296"/>
      <c r="M37" s="2296"/>
      <c r="N37" s="2296"/>
      <c r="O37" s="2296"/>
      <c r="P37" s="2296"/>
      <c r="Q37" s="2296"/>
      <c r="R37" s="2296"/>
      <c r="S37" s="2296"/>
      <c r="T37" s="2296"/>
      <c r="U37" s="2296"/>
      <c r="V37" s="2296"/>
      <c r="W37" s="2296"/>
      <c r="X37" s="2296"/>
      <c r="Y37" s="2297"/>
      <c r="Z37" s="2345"/>
      <c r="AA37" s="2346"/>
      <c r="AB37" s="2347"/>
      <c r="AC37" s="2295" t="s">
        <v>44</v>
      </c>
      <c r="AD37" s="2296"/>
      <c r="AE37" s="2297"/>
      <c r="AF37" s="2330" t="s">
        <v>584</v>
      </c>
      <c r="AG37" s="2330"/>
      <c r="AH37" s="2330"/>
      <c r="AI37" s="2330"/>
      <c r="AJ37" s="2330"/>
      <c r="AK37" s="2330" t="s">
        <v>167</v>
      </c>
      <c r="AL37" s="2330"/>
      <c r="AM37" s="2330"/>
      <c r="AN37" s="2330"/>
      <c r="AO37" s="2330"/>
      <c r="AP37" s="2330" t="s">
        <v>585</v>
      </c>
      <c r="AQ37" s="2330"/>
      <c r="AR37" s="2330"/>
      <c r="AS37" s="2330"/>
      <c r="AT37" s="2330"/>
      <c r="AU37" s="2370" t="s">
        <v>54</v>
      </c>
      <c r="AV37" s="2371"/>
      <c r="AW37" s="2371"/>
      <c r="AX37" s="2371"/>
      <c r="AY37" s="2372"/>
    </row>
    <row r="38" spans="2:51" s="99" customFormat="1" ht="39.799999999999997" hidden="1" customHeight="1" x14ac:dyDescent="0.15">
      <c r="B38" s="2364"/>
      <c r="C38" s="2365"/>
      <c r="D38" s="2365"/>
      <c r="E38" s="2365"/>
      <c r="F38" s="2365"/>
      <c r="G38" s="2366"/>
      <c r="H38" s="2357" t="s">
        <v>739</v>
      </c>
      <c r="I38" s="2358"/>
      <c r="J38" s="2358"/>
      <c r="K38" s="2358"/>
      <c r="L38" s="2358"/>
      <c r="M38" s="2358"/>
      <c r="N38" s="2358"/>
      <c r="O38" s="2358"/>
      <c r="P38" s="2358"/>
      <c r="Q38" s="2358"/>
      <c r="R38" s="2358"/>
      <c r="S38" s="2358"/>
      <c r="T38" s="2358"/>
      <c r="U38" s="2358"/>
      <c r="V38" s="2358"/>
      <c r="W38" s="2358"/>
      <c r="X38" s="2358"/>
      <c r="Y38" s="2359"/>
      <c r="Z38" s="2379" t="s">
        <v>56</v>
      </c>
      <c r="AA38" s="2380"/>
      <c r="AB38" s="2381"/>
      <c r="AC38" s="2385" t="s">
        <v>739</v>
      </c>
      <c r="AD38" s="2386"/>
      <c r="AE38" s="2387"/>
      <c r="AF38" s="2348" t="s">
        <v>739</v>
      </c>
      <c r="AG38" s="2348"/>
      <c r="AH38" s="2348"/>
      <c r="AI38" s="2348"/>
      <c r="AJ38" s="2348"/>
      <c r="AK38" s="2348" t="s">
        <v>739</v>
      </c>
      <c r="AL38" s="2348"/>
      <c r="AM38" s="2348"/>
      <c r="AN38" s="2348"/>
      <c r="AO38" s="2348"/>
      <c r="AP38" s="2348" t="s">
        <v>739</v>
      </c>
      <c r="AQ38" s="2348"/>
      <c r="AR38" s="2348"/>
      <c r="AS38" s="2348"/>
      <c r="AT38" s="2348"/>
      <c r="AU38" s="2373" t="s">
        <v>138</v>
      </c>
      <c r="AV38" s="2358"/>
      <c r="AW38" s="2358"/>
      <c r="AX38" s="2358"/>
      <c r="AY38" s="2374"/>
    </row>
    <row r="39" spans="2:51" s="99" customFormat="1" ht="26.2" hidden="1" customHeight="1" x14ac:dyDescent="0.15">
      <c r="B39" s="2367"/>
      <c r="C39" s="2368"/>
      <c r="D39" s="2368"/>
      <c r="E39" s="2368"/>
      <c r="F39" s="2368"/>
      <c r="G39" s="2369"/>
      <c r="H39" s="2360"/>
      <c r="I39" s="2232"/>
      <c r="J39" s="2232"/>
      <c r="K39" s="2232"/>
      <c r="L39" s="2232"/>
      <c r="M39" s="2232"/>
      <c r="N39" s="2232"/>
      <c r="O39" s="2232"/>
      <c r="P39" s="2232"/>
      <c r="Q39" s="2232"/>
      <c r="R39" s="2232"/>
      <c r="S39" s="2232"/>
      <c r="T39" s="2232"/>
      <c r="U39" s="2232"/>
      <c r="V39" s="2232"/>
      <c r="W39" s="2232"/>
      <c r="X39" s="2232"/>
      <c r="Y39" s="2233"/>
      <c r="Z39" s="2382"/>
      <c r="AA39" s="2383"/>
      <c r="AB39" s="2384"/>
      <c r="AC39" s="2388"/>
      <c r="AD39" s="2389"/>
      <c r="AE39" s="2390"/>
      <c r="AF39" s="2231" t="s">
        <v>739</v>
      </c>
      <c r="AG39" s="2232"/>
      <c r="AH39" s="2232"/>
      <c r="AI39" s="2232"/>
      <c r="AJ39" s="2233"/>
      <c r="AK39" s="2231" t="s">
        <v>744</v>
      </c>
      <c r="AL39" s="2232"/>
      <c r="AM39" s="2232"/>
      <c r="AN39" s="2232"/>
      <c r="AO39" s="2233"/>
      <c r="AP39" s="2231" t="s">
        <v>744</v>
      </c>
      <c r="AQ39" s="2232"/>
      <c r="AR39" s="2232"/>
      <c r="AS39" s="2232"/>
      <c r="AT39" s="2233"/>
      <c r="AU39" s="2231" t="s">
        <v>745</v>
      </c>
      <c r="AV39" s="2232"/>
      <c r="AW39" s="2232"/>
      <c r="AX39" s="2232"/>
      <c r="AY39" s="2391"/>
    </row>
    <row r="40" spans="2:51" s="99" customFormat="1" ht="31.6" hidden="1" customHeight="1" x14ac:dyDescent="0.15">
      <c r="B40" s="2361" t="s">
        <v>52</v>
      </c>
      <c r="C40" s="2362"/>
      <c r="D40" s="2362"/>
      <c r="E40" s="2362"/>
      <c r="F40" s="2362"/>
      <c r="G40" s="2363"/>
      <c r="H40" s="2344" t="s">
        <v>53</v>
      </c>
      <c r="I40" s="2296"/>
      <c r="J40" s="2296"/>
      <c r="K40" s="2296"/>
      <c r="L40" s="2296"/>
      <c r="M40" s="2296"/>
      <c r="N40" s="2296"/>
      <c r="O40" s="2296"/>
      <c r="P40" s="2296"/>
      <c r="Q40" s="2296"/>
      <c r="R40" s="2296"/>
      <c r="S40" s="2296"/>
      <c r="T40" s="2296"/>
      <c r="U40" s="2296"/>
      <c r="V40" s="2296"/>
      <c r="W40" s="2296"/>
      <c r="X40" s="2296"/>
      <c r="Y40" s="2297"/>
      <c r="Z40" s="2345"/>
      <c r="AA40" s="2346"/>
      <c r="AB40" s="2347"/>
      <c r="AC40" s="2295" t="s">
        <v>44</v>
      </c>
      <c r="AD40" s="2296"/>
      <c r="AE40" s="2297"/>
      <c r="AF40" s="2330" t="s">
        <v>584</v>
      </c>
      <c r="AG40" s="2330"/>
      <c r="AH40" s="2330"/>
      <c r="AI40" s="2330"/>
      <c r="AJ40" s="2330"/>
      <c r="AK40" s="2330" t="s">
        <v>167</v>
      </c>
      <c r="AL40" s="2330"/>
      <c r="AM40" s="2330"/>
      <c r="AN40" s="2330"/>
      <c r="AO40" s="2330"/>
      <c r="AP40" s="2330" t="s">
        <v>585</v>
      </c>
      <c r="AQ40" s="2330"/>
      <c r="AR40" s="2330"/>
      <c r="AS40" s="2330"/>
      <c r="AT40" s="2330"/>
      <c r="AU40" s="2370" t="s">
        <v>54</v>
      </c>
      <c r="AV40" s="2371"/>
      <c r="AW40" s="2371"/>
      <c r="AX40" s="2371"/>
      <c r="AY40" s="2372"/>
    </row>
    <row r="41" spans="2:51" s="99" customFormat="1" ht="39.799999999999997" hidden="1" customHeight="1" x14ac:dyDescent="0.15">
      <c r="B41" s="2364"/>
      <c r="C41" s="2365"/>
      <c r="D41" s="2365"/>
      <c r="E41" s="2365"/>
      <c r="F41" s="2365"/>
      <c r="G41" s="2366"/>
      <c r="H41" s="2357" t="s">
        <v>739</v>
      </c>
      <c r="I41" s="2358"/>
      <c r="J41" s="2358"/>
      <c r="K41" s="2358"/>
      <c r="L41" s="2358"/>
      <c r="M41" s="2358"/>
      <c r="N41" s="2358"/>
      <c r="O41" s="2358"/>
      <c r="P41" s="2358"/>
      <c r="Q41" s="2358"/>
      <c r="R41" s="2358"/>
      <c r="S41" s="2358"/>
      <c r="T41" s="2358"/>
      <c r="U41" s="2358"/>
      <c r="V41" s="2358"/>
      <c r="W41" s="2358"/>
      <c r="X41" s="2358"/>
      <c r="Y41" s="2359"/>
      <c r="Z41" s="2379" t="s">
        <v>56</v>
      </c>
      <c r="AA41" s="2380"/>
      <c r="AB41" s="2381"/>
      <c r="AC41" s="2385" t="s">
        <v>739</v>
      </c>
      <c r="AD41" s="2386"/>
      <c r="AE41" s="2387"/>
      <c r="AF41" s="2348" t="s">
        <v>739</v>
      </c>
      <c r="AG41" s="2348"/>
      <c r="AH41" s="2348"/>
      <c r="AI41" s="2348"/>
      <c r="AJ41" s="2348"/>
      <c r="AK41" s="2348" t="s">
        <v>739</v>
      </c>
      <c r="AL41" s="2348"/>
      <c r="AM41" s="2348"/>
      <c r="AN41" s="2348"/>
      <c r="AO41" s="2348"/>
      <c r="AP41" s="2348" t="s">
        <v>739</v>
      </c>
      <c r="AQ41" s="2348"/>
      <c r="AR41" s="2348"/>
      <c r="AS41" s="2348"/>
      <c r="AT41" s="2348"/>
      <c r="AU41" s="2373" t="s">
        <v>138</v>
      </c>
      <c r="AV41" s="2358"/>
      <c r="AW41" s="2358"/>
      <c r="AX41" s="2358"/>
      <c r="AY41" s="2374"/>
    </row>
    <row r="42" spans="2:51" s="99" customFormat="1" ht="26.2" hidden="1" customHeight="1" x14ac:dyDescent="0.15">
      <c r="B42" s="2367"/>
      <c r="C42" s="2368"/>
      <c r="D42" s="2368"/>
      <c r="E42" s="2368"/>
      <c r="F42" s="2368"/>
      <c r="G42" s="2369"/>
      <c r="H42" s="2360"/>
      <c r="I42" s="2232"/>
      <c r="J42" s="2232"/>
      <c r="K42" s="2232"/>
      <c r="L42" s="2232"/>
      <c r="M42" s="2232"/>
      <c r="N42" s="2232"/>
      <c r="O42" s="2232"/>
      <c r="P42" s="2232"/>
      <c r="Q42" s="2232"/>
      <c r="R42" s="2232"/>
      <c r="S42" s="2232"/>
      <c r="T42" s="2232"/>
      <c r="U42" s="2232"/>
      <c r="V42" s="2232"/>
      <c r="W42" s="2232"/>
      <c r="X42" s="2232"/>
      <c r="Y42" s="2233"/>
      <c r="Z42" s="2382"/>
      <c r="AA42" s="2383"/>
      <c r="AB42" s="2384"/>
      <c r="AC42" s="2388"/>
      <c r="AD42" s="2389"/>
      <c r="AE42" s="2390"/>
      <c r="AF42" s="2231" t="s">
        <v>739</v>
      </c>
      <c r="AG42" s="2232"/>
      <c r="AH42" s="2232"/>
      <c r="AI42" s="2232"/>
      <c r="AJ42" s="2233"/>
      <c r="AK42" s="2231" t="s">
        <v>744</v>
      </c>
      <c r="AL42" s="2232"/>
      <c r="AM42" s="2232"/>
      <c r="AN42" s="2232"/>
      <c r="AO42" s="2233"/>
      <c r="AP42" s="2231" t="s">
        <v>744</v>
      </c>
      <c r="AQ42" s="2232"/>
      <c r="AR42" s="2232"/>
      <c r="AS42" s="2232"/>
      <c r="AT42" s="2233"/>
      <c r="AU42" s="2231" t="s">
        <v>745</v>
      </c>
      <c r="AV42" s="2232"/>
      <c r="AW42" s="2232"/>
      <c r="AX42" s="2232"/>
      <c r="AY42" s="2391"/>
    </row>
    <row r="43" spans="2:51" s="99" customFormat="1" ht="31.6" hidden="1" customHeight="1" x14ac:dyDescent="0.15">
      <c r="B43" s="2361" t="s">
        <v>52</v>
      </c>
      <c r="C43" s="2362"/>
      <c r="D43" s="2362"/>
      <c r="E43" s="2362"/>
      <c r="F43" s="2362"/>
      <c r="G43" s="2363"/>
      <c r="H43" s="2344" t="s">
        <v>53</v>
      </c>
      <c r="I43" s="2296"/>
      <c r="J43" s="2296"/>
      <c r="K43" s="2296"/>
      <c r="L43" s="2296"/>
      <c r="M43" s="2296"/>
      <c r="N43" s="2296"/>
      <c r="O43" s="2296"/>
      <c r="P43" s="2296"/>
      <c r="Q43" s="2296"/>
      <c r="R43" s="2296"/>
      <c r="S43" s="2296"/>
      <c r="T43" s="2296"/>
      <c r="U43" s="2296"/>
      <c r="V43" s="2296"/>
      <c r="W43" s="2296"/>
      <c r="X43" s="2296"/>
      <c r="Y43" s="2297"/>
      <c r="Z43" s="2345"/>
      <c r="AA43" s="2346"/>
      <c r="AB43" s="2347"/>
      <c r="AC43" s="2295" t="s">
        <v>44</v>
      </c>
      <c r="AD43" s="2296"/>
      <c r="AE43" s="2297"/>
      <c r="AF43" s="2330" t="s">
        <v>584</v>
      </c>
      <c r="AG43" s="2330"/>
      <c r="AH43" s="2330"/>
      <c r="AI43" s="2330"/>
      <c r="AJ43" s="2330"/>
      <c r="AK43" s="2330" t="s">
        <v>167</v>
      </c>
      <c r="AL43" s="2330"/>
      <c r="AM43" s="2330"/>
      <c r="AN43" s="2330"/>
      <c r="AO43" s="2330"/>
      <c r="AP43" s="2330" t="s">
        <v>585</v>
      </c>
      <c r="AQ43" s="2330"/>
      <c r="AR43" s="2330"/>
      <c r="AS43" s="2330"/>
      <c r="AT43" s="2330"/>
      <c r="AU43" s="2370" t="s">
        <v>54</v>
      </c>
      <c r="AV43" s="2371"/>
      <c r="AW43" s="2371"/>
      <c r="AX43" s="2371"/>
      <c r="AY43" s="2372"/>
    </row>
    <row r="44" spans="2:51" s="99" customFormat="1" ht="39.799999999999997" hidden="1" customHeight="1" x14ac:dyDescent="0.15">
      <c r="B44" s="2364"/>
      <c r="C44" s="2365"/>
      <c r="D44" s="2365"/>
      <c r="E44" s="2365"/>
      <c r="F44" s="2365"/>
      <c r="G44" s="2366"/>
      <c r="H44" s="2357" t="s">
        <v>739</v>
      </c>
      <c r="I44" s="2358"/>
      <c r="J44" s="2358"/>
      <c r="K44" s="2358"/>
      <c r="L44" s="2358"/>
      <c r="M44" s="2358"/>
      <c r="N44" s="2358"/>
      <c r="O44" s="2358"/>
      <c r="P44" s="2358"/>
      <c r="Q44" s="2358"/>
      <c r="R44" s="2358"/>
      <c r="S44" s="2358"/>
      <c r="T44" s="2358"/>
      <c r="U44" s="2358"/>
      <c r="V44" s="2358"/>
      <c r="W44" s="2358"/>
      <c r="X44" s="2358"/>
      <c r="Y44" s="2359"/>
      <c r="Z44" s="2379" t="s">
        <v>56</v>
      </c>
      <c r="AA44" s="2380"/>
      <c r="AB44" s="2381"/>
      <c r="AC44" s="2385" t="s">
        <v>739</v>
      </c>
      <c r="AD44" s="2386"/>
      <c r="AE44" s="2387"/>
      <c r="AF44" s="2348" t="s">
        <v>739</v>
      </c>
      <c r="AG44" s="2348"/>
      <c r="AH44" s="2348"/>
      <c r="AI44" s="2348"/>
      <c r="AJ44" s="2348"/>
      <c r="AK44" s="2348" t="s">
        <v>739</v>
      </c>
      <c r="AL44" s="2348"/>
      <c r="AM44" s="2348"/>
      <c r="AN44" s="2348"/>
      <c r="AO44" s="2348"/>
      <c r="AP44" s="2348" t="s">
        <v>739</v>
      </c>
      <c r="AQ44" s="2348"/>
      <c r="AR44" s="2348"/>
      <c r="AS44" s="2348"/>
      <c r="AT44" s="2348"/>
      <c r="AU44" s="2373" t="s">
        <v>138</v>
      </c>
      <c r="AV44" s="2358"/>
      <c r="AW44" s="2358"/>
      <c r="AX44" s="2358"/>
      <c r="AY44" s="2374"/>
    </row>
    <row r="45" spans="2:51" s="99" customFormat="1" ht="26.2" hidden="1" customHeight="1" x14ac:dyDescent="0.15">
      <c r="B45" s="2367"/>
      <c r="C45" s="2368"/>
      <c r="D45" s="2368"/>
      <c r="E45" s="2368"/>
      <c r="F45" s="2368"/>
      <c r="G45" s="2369"/>
      <c r="H45" s="2360"/>
      <c r="I45" s="2232"/>
      <c r="J45" s="2232"/>
      <c r="K45" s="2232"/>
      <c r="L45" s="2232"/>
      <c r="M45" s="2232"/>
      <c r="N45" s="2232"/>
      <c r="O45" s="2232"/>
      <c r="P45" s="2232"/>
      <c r="Q45" s="2232"/>
      <c r="R45" s="2232"/>
      <c r="S45" s="2232"/>
      <c r="T45" s="2232"/>
      <c r="U45" s="2232"/>
      <c r="V45" s="2232"/>
      <c r="W45" s="2232"/>
      <c r="X45" s="2232"/>
      <c r="Y45" s="2233"/>
      <c r="Z45" s="2382"/>
      <c r="AA45" s="2383"/>
      <c r="AB45" s="2384"/>
      <c r="AC45" s="2388"/>
      <c r="AD45" s="2389"/>
      <c r="AE45" s="2390"/>
      <c r="AF45" s="2231" t="s">
        <v>739</v>
      </c>
      <c r="AG45" s="2232"/>
      <c r="AH45" s="2232"/>
      <c r="AI45" s="2232"/>
      <c r="AJ45" s="2233"/>
      <c r="AK45" s="2231" t="s">
        <v>744</v>
      </c>
      <c r="AL45" s="2232"/>
      <c r="AM45" s="2232"/>
      <c r="AN45" s="2232"/>
      <c r="AO45" s="2233"/>
      <c r="AP45" s="2231" t="s">
        <v>744</v>
      </c>
      <c r="AQ45" s="2232"/>
      <c r="AR45" s="2232"/>
      <c r="AS45" s="2232"/>
      <c r="AT45" s="2233"/>
      <c r="AU45" s="2231" t="s">
        <v>745</v>
      </c>
      <c r="AV45" s="2232"/>
      <c r="AW45" s="2232"/>
      <c r="AX45" s="2232"/>
      <c r="AY45" s="2391"/>
    </row>
    <row r="46" spans="2:51" s="99" customFormat="1" ht="31.6" hidden="1" customHeight="1" x14ac:dyDescent="0.15">
      <c r="B46" s="2361" t="s">
        <v>52</v>
      </c>
      <c r="C46" s="2362"/>
      <c r="D46" s="2362"/>
      <c r="E46" s="2362"/>
      <c r="F46" s="2362"/>
      <c r="G46" s="2363"/>
      <c r="H46" s="2344" t="s">
        <v>53</v>
      </c>
      <c r="I46" s="2296"/>
      <c r="J46" s="2296"/>
      <c r="K46" s="2296"/>
      <c r="L46" s="2296"/>
      <c r="M46" s="2296"/>
      <c r="N46" s="2296"/>
      <c r="O46" s="2296"/>
      <c r="P46" s="2296"/>
      <c r="Q46" s="2296"/>
      <c r="R46" s="2296"/>
      <c r="S46" s="2296"/>
      <c r="T46" s="2296"/>
      <c r="U46" s="2296"/>
      <c r="V46" s="2296"/>
      <c r="W46" s="2296"/>
      <c r="X46" s="2296"/>
      <c r="Y46" s="2297"/>
      <c r="Z46" s="2345"/>
      <c r="AA46" s="2346"/>
      <c r="AB46" s="2347"/>
      <c r="AC46" s="2295" t="s">
        <v>44</v>
      </c>
      <c r="AD46" s="2296"/>
      <c r="AE46" s="2297"/>
      <c r="AF46" s="2330" t="s">
        <v>584</v>
      </c>
      <c r="AG46" s="2330"/>
      <c r="AH46" s="2330"/>
      <c r="AI46" s="2330"/>
      <c r="AJ46" s="2330"/>
      <c r="AK46" s="2330" t="s">
        <v>167</v>
      </c>
      <c r="AL46" s="2330"/>
      <c r="AM46" s="2330"/>
      <c r="AN46" s="2330"/>
      <c r="AO46" s="2330"/>
      <c r="AP46" s="2330" t="s">
        <v>585</v>
      </c>
      <c r="AQ46" s="2330"/>
      <c r="AR46" s="2330"/>
      <c r="AS46" s="2330"/>
      <c r="AT46" s="2330"/>
      <c r="AU46" s="2370" t="s">
        <v>54</v>
      </c>
      <c r="AV46" s="2371"/>
      <c r="AW46" s="2371"/>
      <c r="AX46" s="2371"/>
      <c r="AY46" s="2372"/>
    </row>
    <row r="47" spans="2:51" s="99" customFormat="1" ht="39.799999999999997" hidden="1" customHeight="1" x14ac:dyDescent="0.15">
      <c r="B47" s="2364"/>
      <c r="C47" s="2365"/>
      <c r="D47" s="2365"/>
      <c r="E47" s="2365"/>
      <c r="F47" s="2365"/>
      <c r="G47" s="2366"/>
      <c r="H47" s="2357" t="s">
        <v>739</v>
      </c>
      <c r="I47" s="2358"/>
      <c r="J47" s="2358"/>
      <c r="K47" s="2358"/>
      <c r="L47" s="2358"/>
      <c r="M47" s="2358"/>
      <c r="N47" s="2358"/>
      <c r="O47" s="2358"/>
      <c r="P47" s="2358"/>
      <c r="Q47" s="2358"/>
      <c r="R47" s="2358"/>
      <c r="S47" s="2358"/>
      <c r="T47" s="2358"/>
      <c r="U47" s="2358"/>
      <c r="V47" s="2358"/>
      <c r="W47" s="2358"/>
      <c r="X47" s="2358"/>
      <c r="Y47" s="2359"/>
      <c r="Z47" s="2379" t="s">
        <v>56</v>
      </c>
      <c r="AA47" s="2380"/>
      <c r="AB47" s="2381"/>
      <c r="AC47" s="2385" t="s">
        <v>739</v>
      </c>
      <c r="AD47" s="2386"/>
      <c r="AE47" s="2387"/>
      <c r="AF47" s="2348" t="s">
        <v>739</v>
      </c>
      <c r="AG47" s="2348"/>
      <c r="AH47" s="2348"/>
      <c r="AI47" s="2348"/>
      <c r="AJ47" s="2348"/>
      <c r="AK47" s="2348" t="s">
        <v>739</v>
      </c>
      <c r="AL47" s="2348"/>
      <c r="AM47" s="2348"/>
      <c r="AN47" s="2348"/>
      <c r="AO47" s="2348"/>
      <c r="AP47" s="2348" t="s">
        <v>739</v>
      </c>
      <c r="AQ47" s="2348"/>
      <c r="AR47" s="2348"/>
      <c r="AS47" s="2348"/>
      <c r="AT47" s="2348"/>
      <c r="AU47" s="2373" t="s">
        <v>138</v>
      </c>
      <c r="AV47" s="2358"/>
      <c r="AW47" s="2358"/>
      <c r="AX47" s="2358"/>
      <c r="AY47" s="2374"/>
    </row>
    <row r="48" spans="2:51" s="99" customFormat="1" ht="45.85" hidden="1" customHeight="1" x14ac:dyDescent="0.15">
      <c r="B48" s="2367"/>
      <c r="C48" s="2368"/>
      <c r="D48" s="2368"/>
      <c r="E48" s="2368"/>
      <c r="F48" s="2368"/>
      <c r="G48" s="2369"/>
      <c r="H48" s="2360"/>
      <c r="I48" s="2232"/>
      <c r="J48" s="2232"/>
      <c r="K48" s="2232"/>
      <c r="L48" s="2232"/>
      <c r="M48" s="2232"/>
      <c r="N48" s="2232"/>
      <c r="O48" s="2232"/>
      <c r="P48" s="2232"/>
      <c r="Q48" s="2232"/>
      <c r="R48" s="2232"/>
      <c r="S48" s="2232"/>
      <c r="T48" s="2232"/>
      <c r="U48" s="2232"/>
      <c r="V48" s="2232"/>
      <c r="W48" s="2232"/>
      <c r="X48" s="2232"/>
      <c r="Y48" s="2233"/>
      <c r="Z48" s="2382"/>
      <c r="AA48" s="2383"/>
      <c r="AB48" s="2384"/>
      <c r="AC48" s="2388"/>
      <c r="AD48" s="2389"/>
      <c r="AE48" s="2390"/>
      <c r="AF48" s="2231" t="s">
        <v>739</v>
      </c>
      <c r="AG48" s="2232"/>
      <c r="AH48" s="2232"/>
      <c r="AI48" s="2232"/>
      <c r="AJ48" s="2233"/>
      <c r="AK48" s="2231" t="s">
        <v>744</v>
      </c>
      <c r="AL48" s="2232"/>
      <c r="AM48" s="2232"/>
      <c r="AN48" s="2232"/>
      <c r="AO48" s="2233"/>
      <c r="AP48" s="2231" t="s">
        <v>744</v>
      </c>
      <c r="AQ48" s="2232"/>
      <c r="AR48" s="2232"/>
      <c r="AS48" s="2232"/>
      <c r="AT48" s="2233"/>
      <c r="AU48" s="2231" t="s">
        <v>745</v>
      </c>
      <c r="AV48" s="2232"/>
      <c r="AW48" s="2232"/>
      <c r="AX48" s="2232"/>
      <c r="AY48" s="2391"/>
    </row>
    <row r="49" spans="2:51" s="99" customFormat="1" ht="60.25" customHeight="1" x14ac:dyDescent="0.15">
      <c r="B49" s="2361" t="s">
        <v>59</v>
      </c>
      <c r="C49" s="2362"/>
      <c r="D49" s="2362"/>
      <c r="E49" s="2362"/>
      <c r="F49" s="2362"/>
      <c r="G49" s="2362"/>
      <c r="H49" s="2392" t="s">
        <v>845</v>
      </c>
      <c r="I49" s="2393"/>
      <c r="J49" s="2393"/>
      <c r="K49" s="2393"/>
      <c r="L49" s="2393"/>
      <c r="M49" s="2393"/>
      <c r="N49" s="2393"/>
      <c r="O49" s="2393"/>
      <c r="P49" s="2393"/>
      <c r="Q49" s="2393"/>
      <c r="R49" s="2393"/>
      <c r="S49" s="2393"/>
      <c r="T49" s="2393"/>
      <c r="U49" s="2393"/>
      <c r="V49" s="2393"/>
      <c r="W49" s="2393"/>
      <c r="X49" s="2393"/>
      <c r="Y49" s="2393"/>
      <c r="Z49" s="2394" t="s">
        <v>61</v>
      </c>
      <c r="AA49" s="2395"/>
      <c r="AB49" s="2396"/>
      <c r="AC49" s="2397" t="s">
        <v>846</v>
      </c>
      <c r="AD49" s="2397"/>
      <c r="AE49" s="2397"/>
      <c r="AF49" s="2397"/>
      <c r="AG49" s="2397"/>
      <c r="AH49" s="2397"/>
      <c r="AI49" s="2397"/>
      <c r="AJ49" s="2397"/>
      <c r="AK49" s="2397"/>
      <c r="AL49" s="2397"/>
      <c r="AM49" s="2397"/>
      <c r="AN49" s="2397"/>
      <c r="AO49" s="2397"/>
      <c r="AP49" s="2397"/>
      <c r="AQ49" s="2397"/>
      <c r="AR49" s="2397"/>
      <c r="AS49" s="2397"/>
      <c r="AT49" s="2397"/>
      <c r="AU49" s="2397"/>
      <c r="AV49" s="2397"/>
      <c r="AW49" s="2397"/>
      <c r="AX49" s="2397"/>
      <c r="AY49" s="2398"/>
    </row>
    <row r="50" spans="2:51" s="99" customFormat="1" ht="2.95" hidden="1" customHeight="1" x14ac:dyDescent="0.15">
      <c r="B50" s="2361" t="s">
        <v>59</v>
      </c>
      <c r="C50" s="2362"/>
      <c r="D50" s="2362"/>
      <c r="E50" s="2362"/>
      <c r="F50" s="2362"/>
      <c r="G50" s="2362"/>
      <c r="H50" s="2399" t="s">
        <v>748</v>
      </c>
      <c r="I50" s="2400"/>
      <c r="J50" s="2400"/>
      <c r="K50" s="2400"/>
      <c r="L50" s="2400"/>
      <c r="M50" s="2400"/>
      <c r="N50" s="2400"/>
      <c r="O50" s="2400"/>
      <c r="P50" s="2400"/>
      <c r="Q50" s="2400"/>
      <c r="R50" s="2400"/>
      <c r="S50" s="2400"/>
      <c r="T50" s="2400"/>
      <c r="U50" s="2400"/>
      <c r="V50" s="2400"/>
      <c r="W50" s="2400"/>
      <c r="X50" s="2400"/>
      <c r="Y50" s="2400"/>
      <c r="Z50" s="2394" t="s">
        <v>61</v>
      </c>
      <c r="AA50" s="2395"/>
      <c r="AB50" s="2396"/>
      <c r="AC50" s="2397" t="s">
        <v>739</v>
      </c>
      <c r="AD50" s="2397"/>
      <c r="AE50" s="2397"/>
      <c r="AF50" s="2397"/>
      <c r="AG50" s="2397"/>
      <c r="AH50" s="2397"/>
      <c r="AI50" s="2397"/>
      <c r="AJ50" s="2397"/>
      <c r="AK50" s="2397"/>
      <c r="AL50" s="2397"/>
      <c r="AM50" s="2397"/>
      <c r="AN50" s="2397"/>
      <c r="AO50" s="2397"/>
      <c r="AP50" s="2397"/>
      <c r="AQ50" s="2397"/>
      <c r="AR50" s="2397"/>
      <c r="AS50" s="2397"/>
      <c r="AT50" s="2397"/>
      <c r="AU50" s="2397"/>
      <c r="AV50" s="2397"/>
      <c r="AW50" s="2397"/>
      <c r="AX50" s="2397"/>
      <c r="AY50" s="2398"/>
    </row>
    <row r="51" spans="2:51" s="99" customFormat="1" ht="12.8" hidden="1" customHeight="1" x14ac:dyDescent="0.15">
      <c r="B51" s="2361" t="s">
        <v>59</v>
      </c>
      <c r="C51" s="2362"/>
      <c r="D51" s="2362"/>
      <c r="E51" s="2362"/>
      <c r="F51" s="2362"/>
      <c r="G51" s="2362"/>
      <c r="H51" s="2399" t="s">
        <v>748</v>
      </c>
      <c r="I51" s="2400"/>
      <c r="J51" s="2400"/>
      <c r="K51" s="2400"/>
      <c r="L51" s="2400"/>
      <c r="M51" s="2400"/>
      <c r="N51" s="2400"/>
      <c r="O51" s="2400"/>
      <c r="P51" s="2400"/>
      <c r="Q51" s="2400"/>
      <c r="R51" s="2400"/>
      <c r="S51" s="2400"/>
      <c r="T51" s="2400"/>
      <c r="U51" s="2400"/>
      <c r="V51" s="2400"/>
      <c r="W51" s="2400"/>
      <c r="X51" s="2400"/>
      <c r="Y51" s="2400"/>
      <c r="Z51" s="2394" t="s">
        <v>61</v>
      </c>
      <c r="AA51" s="2395"/>
      <c r="AB51" s="2396"/>
      <c r="AC51" s="2397" t="s">
        <v>739</v>
      </c>
      <c r="AD51" s="2397"/>
      <c r="AE51" s="2397"/>
      <c r="AF51" s="2397"/>
      <c r="AG51" s="2397"/>
      <c r="AH51" s="2397"/>
      <c r="AI51" s="2397"/>
      <c r="AJ51" s="2397"/>
      <c r="AK51" s="2397"/>
      <c r="AL51" s="2397"/>
      <c r="AM51" s="2397"/>
      <c r="AN51" s="2397"/>
      <c r="AO51" s="2397"/>
      <c r="AP51" s="2397"/>
      <c r="AQ51" s="2397"/>
      <c r="AR51" s="2397"/>
      <c r="AS51" s="2397"/>
      <c r="AT51" s="2397"/>
      <c r="AU51" s="2397"/>
      <c r="AV51" s="2397"/>
      <c r="AW51" s="2397"/>
      <c r="AX51" s="2397"/>
      <c r="AY51" s="2398"/>
    </row>
    <row r="52" spans="2:51" s="99" customFormat="1" ht="38.299999999999997" hidden="1" customHeight="1" x14ac:dyDescent="0.15">
      <c r="B52" s="2361" t="s">
        <v>59</v>
      </c>
      <c r="C52" s="2362"/>
      <c r="D52" s="2362"/>
      <c r="E52" s="2362"/>
      <c r="F52" s="2362"/>
      <c r="G52" s="2362"/>
      <c r="H52" s="2399" t="s">
        <v>748</v>
      </c>
      <c r="I52" s="2400"/>
      <c r="J52" s="2400"/>
      <c r="K52" s="2400"/>
      <c r="L52" s="2400"/>
      <c r="M52" s="2400"/>
      <c r="N52" s="2400"/>
      <c r="O52" s="2400"/>
      <c r="P52" s="2400"/>
      <c r="Q52" s="2400"/>
      <c r="R52" s="2400"/>
      <c r="S52" s="2400"/>
      <c r="T52" s="2400"/>
      <c r="U52" s="2400"/>
      <c r="V52" s="2400"/>
      <c r="W52" s="2400"/>
      <c r="X52" s="2400"/>
      <c r="Y52" s="2400"/>
      <c r="Z52" s="2394" t="s">
        <v>61</v>
      </c>
      <c r="AA52" s="2395"/>
      <c r="AB52" s="2396"/>
      <c r="AC52" s="2397" t="s">
        <v>739</v>
      </c>
      <c r="AD52" s="2397"/>
      <c r="AE52" s="2397"/>
      <c r="AF52" s="2397"/>
      <c r="AG52" s="2397"/>
      <c r="AH52" s="2397"/>
      <c r="AI52" s="2397"/>
      <c r="AJ52" s="2397"/>
      <c r="AK52" s="2397"/>
      <c r="AL52" s="2397"/>
      <c r="AM52" s="2397"/>
      <c r="AN52" s="2397"/>
      <c r="AO52" s="2397"/>
      <c r="AP52" s="2397"/>
      <c r="AQ52" s="2397"/>
      <c r="AR52" s="2397"/>
      <c r="AS52" s="2397"/>
      <c r="AT52" s="2397"/>
      <c r="AU52" s="2397"/>
      <c r="AV52" s="2397"/>
      <c r="AW52" s="2397"/>
      <c r="AX52" s="2397"/>
      <c r="AY52" s="2398"/>
    </row>
    <row r="53" spans="2:51" s="99" customFormat="1" ht="45.85" hidden="1" customHeight="1" x14ac:dyDescent="0.15">
      <c r="B53" s="2361" t="s">
        <v>59</v>
      </c>
      <c r="C53" s="2362"/>
      <c r="D53" s="2362"/>
      <c r="E53" s="2362"/>
      <c r="F53" s="2362"/>
      <c r="G53" s="2362"/>
      <c r="H53" s="2399" t="s">
        <v>748</v>
      </c>
      <c r="I53" s="2400"/>
      <c r="J53" s="2400"/>
      <c r="K53" s="2400"/>
      <c r="L53" s="2400"/>
      <c r="M53" s="2400"/>
      <c r="N53" s="2400"/>
      <c r="O53" s="2400"/>
      <c r="P53" s="2400"/>
      <c r="Q53" s="2400"/>
      <c r="R53" s="2400"/>
      <c r="S53" s="2400"/>
      <c r="T53" s="2400"/>
      <c r="U53" s="2400"/>
      <c r="V53" s="2400"/>
      <c r="W53" s="2400"/>
      <c r="X53" s="2400"/>
      <c r="Y53" s="2400"/>
      <c r="Z53" s="2394" t="s">
        <v>61</v>
      </c>
      <c r="AA53" s="2395"/>
      <c r="AB53" s="2396"/>
      <c r="AC53" s="2397" t="s">
        <v>739</v>
      </c>
      <c r="AD53" s="2397"/>
      <c r="AE53" s="2397"/>
      <c r="AF53" s="2397"/>
      <c r="AG53" s="2397"/>
      <c r="AH53" s="2397"/>
      <c r="AI53" s="2397"/>
      <c r="AJ53" s="2397"/>
      <c r="AK53" s="2397"/>
      <c r="AL53" s="2397"/>
      <c r="AM53" s="2397"/>
      <c r="AN53" s="2397"/>
      <c r="AO53" s="2397"/>
      <c r="AP53" s="2397"/>
      <c r="AQ53" s="2397"/>
      <c r="AR53" s="2397"/>
      <c r="AS53" s="2397"/>
      <c r="AT53" s="2397"/>
      <c r="AU53" s="2397"/>
      <c r="AV53" s="2397"/>
      <c r="AW53" s="2397"/>
      <c r="AX53" s="2397"/>
      <c r="AY53" s="2398"/>
    </row>
    <row r="54" spans="2:51" s="99" customFormat="1" ht="23.1" customHeight="1" x14ac:dyDescent="0.15">
      <c r="B54" s="2430" t="s">
        <v>62</v>
      </c>
      <c r="C54" s="2431"/>
      <c r="D54" s="2436" t="s">
        <v>63</v>
      </c>
      <c r="E54" s="2437"/>
      <c r="F54" s="2437"/>
      <c r="G54" s="2437"/>
      <c r="H54" s="2437"/>
      <c r="I54" s="2437"/>
      <c r="J54" s="2437"/>
      <c r="K54" s="2437"/>
      <c r="L54" s="2438"/>
      <c r="M54" s="2439" t="s">
        <v>64</v>
      </c>
      <c r="N54" s="2439"/>
      <c r="O54" s="2439"/>
      <c r="P54" s="2439"/>
      <c r="Q54" s="2439"/>
      <c r="R54" s="2439"/>
      <c r="S54" s="2440" t="s">
        <v>587</v>
      </c>
      <c r="T54" s="2440"/>
      <c r="U54" s="2440"/>
      <c r="V54" s="2440"/>
      <c r="W54" s="2440"/>
      <c r="X54" s="2440"/>
      <c r="Y54" s="2441" t="s">
        <v>65</v>
      </c>
      <c r="Z54" s="2437"/>
      <c r="AA54" s="2437"/>
      <c r="AB54" s="2437"/>
      <c r="AC54" s="2437"/>
      <c r="AD54" s="2437"/>
      <c r="AE54" s="2437"/>
      <c r="AF54" s="2437"/>
      <c r="AG54" s="2437"/>
      <c r="AH54" s="2437"/>
      <c r="AI54" s="2437"/>
      <c r="AJ54" s="2437"/>
      <c r="AK54" s="2437"/>
      <c r="AL54" s="2437"/>
      <c r="AM54" s="2437"/>
      <c r="AN54" s="2437"/>
      <c r="AO54" s="2437"/>
      <c r="AP54" s="2437"/>
      <c r="AQ54" s="2437"/>
      <c r="AR54" s="2437"/>
      <c r="AS54" s="2437"/>
      <c r="AT54" s="2437"/>
      <c r="AU54" s="2437"/>
      <c r="AV54" s="2437"/>
      <c r="AW54" s="2437"/>
      <c r="AX54" s="2437"/>
      <c r="AY54" s="2442"/>
    </row>
    <row r="55" spans="2:51" s="99" customFormat="1" ht="23.1" customHeight="1" x14ac:dyDescent="0.15">
      <c r="B55" s="2432"/>
      <c r="C55" s="2433"/>
      <c r="D55" s="2443" t="s">
        <v>825</v>
      </c>
      <c r="E55" s="2444"/>
      <c r="F55" s="2444"/>
      <c r="G55" s="2444"/>
      <c r="H55" s="2444"/>
      <c r="I55" s="2444"/>
      <c r="J55" s="2444"/>
      <c r="K55" s="2444"/>
      <c r="L55" s="2445"/>
      <c r="M55" s="2446">
        <v>12.42</v>
      </c>
      <c r="N55" s="2446"/>
      <c r="O55" s="2446"/>
      <c r="P55" s="2446"/>
      <c r="Q55" s="2446"/>
      <c r="R55" s="2446"/>
      <c r="S55" s="2446">
        <v>11.736000000000001</v>
      </c>
      <c r="T55" s="2446"/>
      <c r="U55" s="2446"/>
      <c r="V55" s="2446"/>
      <c r="W55" s="2446"/>
      <c r="X55" s="2446"/>
      <c r="Y55" s="2447" t="s">
        <v>847</v>
      </c>
      <c r="Z55" s="2448"/>
      <c r="AA55" s="2448"/>
      <c r="AB55" s="2448"/>
      <c r="AC55" s="2448"/>
      <c r="AD55" s="2448"/>
      <c r="AE55" s="2448"/>
      <c r="AF55" s="2448"/>
      <c r="AG55" s="2448"/>
      <c r="AH55" s="2448"/>
      <c r="AI55" s="2448"/>
      <c r="AJ55" s="2448"/>
      <c r="AK55" s="2448"/>
      <c r="AL55" s="2448"/>
      <c r="AM55" s="2448"/>
      <c r="AN55" s="2448"/>
      <c r="AO55" s="2448"/>
      <c r="AP55" s="2448"/>
      <c r="AQ55" s="2448"/>
      <c r="AR55" s="2448"/>
      <c r="AS55" s="2448"/>
      <c r="AT55" s="2448"/>
      <c r="AU55" s="2448"/>
      <c r="AV55" s="2448"/>
      <c r="AW55" s="2448"/>
      <c r="AX55" s="2448"/>
      <c r="AY55" s="2449"/>
    </row>
    <row r="56" spans="2:51" s="99" customFormat="1" ht="23.1" customHeight="1" x14ac:dyDescent="0.15">
      <c r="B56" s="2432"/>
      <c r="C56" s="2433"/>
      <c r="D56" s="2401" t="s">
        <v>848</v>
      </c>
      <c r="E56" s="2402"/>
      <c r="F56" s="2402"/>
      <c r="G56" s="2402"/>
      <c r="H56" s="2402"/>
      <c r="I56" s="2402"/>
      <c r="J56" s="2402"/>
      <c r="K56" s="2402"/>
      <c r="L56" s="2403"/>
      <c r="M56" s="2404">
        <v>180.96799999999999</v>
      </c>
      <c r="N56" s="2404"/>
      <c r="O56" s="2404"/>
      <c r="P56" s="2404"/>
      <c r="Q56" s="2404"/>
      <c r="R56" s="2404"/>
      <c r="S56" s="2404">
        <v>278.565</v>
      </c>
      <c r="T56" s="2404"/>
      <c r="U56" s="2404"/>
      <c r="V56" s="2404"/>
      <c r="W56" s="2404"/>
      <c r="X56" s="2404"/>
      <c r="Y56" s="2450"/>
      <c r="Z56" s="2451"/>
      <c r="AA56" s="2451"/>
      <c r="AB56" s="2451"/>
      <c r="AC56" s="2451"/>
      <c r="AD56" s="2451"/>
      <c r="AE56" s="2451"/>
      <c r="AF56" s="2451"/>
      <c r="AG56" s="2451"/>
      <c r="AH56" s="2451"/>
      <c r="AI56" s="2451"/>
      <c r="AJ56" s="2451"/>
      <c r="AK56" s="2451"/>
      <c r="AL56" s="2451"/>
      <c r="AM56" s="2451"/>
      <c r="AN56" s="2451"/>
      <c r="AO56" s="2451"/>
      <c r="AP56" s="2451"/>
      <c r="AQ56" s="2451"/>
      <c r="AR56" s="2451"/>
      <c r="AS56" s="2451"/>
      <c r="AT56" s="2451"/>
      <c r="AU56" s="2451"/>
      <c r="AV56" s="2451"/>
      <c r="AW56" s="2451"/>
      <c r="AX56" s="2451"/>
      <c r="AY56" s="2452"/>
    </row>
    <row r="57" spans="2:51" s="99" customFormat="1" ht="22.6" customHeight="1" x14ac:dyDescent="0.15">
      <c r="B57" s="2432"/>
      <c r="C57" s="2433"/>
      <c r="D57" s="2606" t="s">
        <v>849</v>
      </c>
      <c r="E57" s="2607"/>
      <c r="F57" s="2607"/>
      <c r="G57" s="2607"/>
      <c r="H57" s="2607"/>
      <c r="I57" s="2607"/>
      <c r="J57" s="2607"/>
      <c r="K57" s="2607"/>
      <c r="L57" s="2608"/>
      <c r="M57" s="2404">
        <v>74.372</v>
      </c>
      <c r="N57" s="2404"/>
      <c r="O57" s="2404"/>
      <c r="P57" s="2404"/>
      <c r="Q57" s="2404"/>
      <c r="R57" s="2404"/>
      <c r="S57" s="2404" t="s">
        <v>34</v>
      </c>
      <c r="T57" s="2404"/>
      <c r="U57" s="2404"/>
      <c r="V57" s="2404"/>
      <c r="W57" s="2404"/>
      <c r="X57" s="2404"/>
      <c r="Y57" s="2450"/>
      <c r="Z57" s="2451"/>
      <c r="AA57" s="2451"/>
      <c r="AB57" s="2451"/>
      <c r="AC57" s="2451"/>
      <c r="AD57" s="2451"/>
      <c r="AE57" s="2451"/>
      <c r="AF57" s="2451"/>
      <c r="AG57" s="2451"/>
      <c r="AH57" s="2451"/>
      <c r="AI57" s="2451"/>
      <c r="AJ57" s="2451"/>
      <c r="AK57" s="2451"/>
      <c r="AL57" s="2451"/>
      <c r="AM57" s="2451"/>
      <c r="AN57" s="2451"/>
      <c r="AO57" s="2451"/>
      <c r="AP57" s="2451"/>
      <c r="AQ57" s="2451"/>
      <c r="AR57" s="2451"/>
      <c r="AS57" s="2451"/>
      <c r="AT57" s="2451"/>
      <c r="AU57" s="2451"/>
      <c r="AV57" s="2451"/>
      <c r="AW57" s="2451"/>
      <c r="AX57" s="2451"/>
      <c r="AY57" s="2452"/>
    </row>
    <row r="58" spans="2:51" s="99" customFormat="1" ht="23.1" customHeight="1" x14ac:dyDescent="0.15">
      <c r="B58" s="2432"/>
      <c r="C58" s="2433"/>
      <c r="D58" s="2401" t="s">
        <v>850</v>
      </c>
      <c r="E58" s="2402"/>
      <c r="F58" s="2402"/>
      <c r="G58" s="2402"/>
      <c r="H58" s="2402"/>
      <c r="I58" s="2402"/>
      <c r="J58" s="2402"/>
      <c r="K58" s="2402"/>
      <c r="L58" s="2403"/>
      <c r="M58" s="2404">
        <v>32.442</v>
      </c>
      <c r="N58" s="2404"/>
      <c r="O58" s="2404"/>
      <c r="P58" s="2404"/>
      <c r="Q58" s="2404"/>
      <c r="R58" s="2404"/>
      <c r="S58" s="2404" t="s">
        <v>34</v>
      </c>
      <c r="T58" s="2404"/>
      <c r="U58" s="2404"/>
      <c r="V58" s="2404"/>
      <c r="W58" s="2404"/>
      <c r="X58" s="2404"/>
      <c r="Y58" s="2450"/>
      <c r="Z58" s="2451"/>
      <c r="AA58" s="2451"/>
      <c r="AB58" s="2451"/>
      <c r="AC58" s="2451"/>
      <c r="AD58" s="2451"/>
      <c r="AE58" s="2451"/>
      <c r="AF58" s="2451"/>
      <c r="AG58" s="2451"/>
      <c r="AH58" s="2451"/>
      <c r="AI58" s="2451"/>
      <c r="AJ58" s="2451"/>
      <c r="AK58" s="2451"/>
      <c r="AL58" s="2451"/>
      <c r="AM58" s="2451"/>
      <c r="AN58" s="2451"/>
      <c r="AO58" s="2451"/>
      <c r="AP58" s="2451"/>
      <c r="AQ58" s="2451"/>
      <c r="AR58" s="2451"/>
      <c r="AS58" s="2451"/>
      <c r="AT58" s="2451"/>
      <c r="AU58" s="2451"/>
      <c r="AV58" s="2451"/>
      <c r="AW58" s="2451"/>
      <c r="AX58" s="2451"/>
      <c r="AY58" s="2452"/>
    </row>
    <row r="59" spans="2:51" s="99" customFormat="1" ht="23.1" customHeight="1" x14ac:dyDescent="0.15">
      <c r="B59" s="2432"/>
      <c r="C59" s="2433"/>
      <c r="D59" s="2401" t="s">
        <v>851</v>
      </c>
      <c r="E59" s="2402"/>
      <c r="F59" s="2402"/>
      <c r="G59" s="2402"/>
      <c r="H59" s="2402"/>
      <c r="I59" s="2402"/>
      <c r="J59" s="2402"/>
      <c r="K59" s="2402"/>
      <c r="L59" s="2403"/>
      <c r="M59" s="2404" t="s">
        <v>34</v>
      </c>
      <c r="N59" s="2404"/>
      <c r="O59" s="2404"/>
      <c r="P59" s="2404"/>
      <c r="Q59" s="2404"/>
      <c r="R59" s="2404"/>
      <c r="S59" s="2404">
        <v>12.526999999999999</v>
      </c>
      <c r="T59" s="2404"/>
      <c r="U59" s="2404"/>
      <c r="V59" s="2404"/>
      <c r="W59" s="2404"/>
      <c r="X59" s="2404"/>
      <c r="Y59" s="2450"/>
      <c r="Z59" s="2451"/>
      <c r="AA59" s="2451"/>
      <c r="AB59" s="2451"/>
      <c r="AC59" s="2451"/>
      <c r="AD59" s="2451"/>
      <c r="AE59" s="2451"/>
      <c r="AF59" s="2451"/>
      <c r="AG59" s="2451"/>
      <c r="AH59" s="2451"/>
      <c r="AI59" s="2451"/>
      <c r="AJ59" s="2451"/>
      <c r="AK59" s="2451"/>
      <c r="AL59" s="2451"/>
      <c r="AM59" s="2451"/>
      <c r="AN59" s="2451"/>
      <c r="AO59" s="2451"/>
      <c r="AP59" s="2451"/>
      <c r="AQ59" s="2451"/>
      <c r="AR59" s="2451"/>
      <c r="AS59" s="2451"/>
      <c r="AT59" s="2451"/>
      <c r="AU59" s="2451"/>
      <c r="AV59" s="2451"/>
      <c r="AW59" s="2451"/>
      <c r="AX59" s="2451"/>
      <c r="AY59" s="2452"/>
    </row>
    <row r="60" spans="2:51" s="99" customFormat="1" ht="23.1" customHeight="1" x14ac:dyDescent="0.15">
      <c r="B60" s="2432"/>
      <c r="C60" s="2433"/>
      <c r="D60" s="2401" t="s">
        <v>739</v>
      </c>
      <c r="E60" s="2402"/>
      <c r="F60" s="2402"/>
      <c r="G60" s="2402"/>
      <c r="H60" s="2402"/>
      <c r="I60" s="2402"/>
      <c r="J60" s="2402"/>
      <c r="K60" s="2402"/>
      <c r="L60" s="2403"/>
      <c r="M60" s="2404" t="s">
        <v>739</v>
      </c>
      <c r="N60" s="2404"/>
      <c r="O60" s="2404"/>
      <c r="P60" s="2404"/>
      <c r="Q60" s="2404"/>
      <c r="R60" s="2404"/>
      <c r="S60" s="2404" t="s">
        <v>739</v>
      </c>
      <c r="T60" s="2404"/>
      <c r="U60" s="2404"/>
      <c r="V60" s="2404"/>
      <c r="W60" s="2404"/>
      <c r="X60" s="2404"/>
      <c r="Y60" s="2450"/>
      <c r="Z60" s="2451"/>
      <c r="AA60" s="2451"/>
      <c r="AB60" s="2451"/>
      <c r="AC60" s="2451"/>
      <c r="AD60" s="2451"/>
      <c r="AE60" s="2451"/>
      <c r="AF60" s="2451"/>
      <c r="AG60" s="2451"/>
      <c r="AH60" s="2451"/>
      <c r="AI60" s="2451"/>
      <c r="AJ60" s="2451"/>
      <c r="AK60" s="2451"/>
      <c r="AL60" s="2451"/>
      <c r="AM60" s="2451"/>
      <c r="AN60" s="2451"/>
      <c r="AO60" s="2451"/>
      <c r="AP60" s="2451"/>
      <c r="AQ60" s="2451"/>
      <c r="AR60" s="2451"/>
      <c r="AS60" s="2451"/>
      <c r="AT60" s="2451"/>
      <c r="AU60" s="2451"/>
      <c r="AV60" s="2451"/>
      <c r="AW60" s="2451"/>
      <c r="AX60" s="2451"/>
      <c r="AY60" s="2452"/>
    </row>
    <row r="61" spans="2:51" s="99" customFormat="1" ht="23.1" customHeight="1" x14ac:dyDescent="0.15">
      <c r="B61" s="2432"/>
      <c r="C61" s="2433"/>
      <c r="D61" s="2401" t="s">
        <v>739</v>
      </c>
      <c r="E61" s="2402"/>
      <c r="F61" s="2402"/>
      <c r="G61" s="2402"/>
      <c r="H61" s="2402"/>
      <c r="I61" s="2402"/>
      <c r="J61" s="2402"/>
      <c r="K61" s="2402"/>
      <c r="L61" s="2403"/>
      <c r="M61" s="2404" t="s">
        <v>739</v>
      </c>
      <c r="N61" s="2404"/>
      <c r="O61" s="2404"/>
      <c r="P61" s="2404"/>
      <c r="Q61" s="2404"/>
      <c r="R61" s="2404"/>
      <c r="S61" s="2404" t="s">
        <v>739</v>
      </c>
      <c r="T61" s="2404"/>
      <c r="U61" s="2404"/>
      <c r="V61" s="2404"/>
      <c r="W61" s="2404"/>
      <c r="X61" s="2404"/>
      <c r="Y61" s="2450"/>
      <c r="Z61" s="2451"/>
      <c r="AA61" s="2451"/>
      <c r="AB61" s="2451"/>
      <c r="AC61" s="2451"/>
      <c r="AD61" s="2451"/>
      <c r="AE61" s="2451"/>
      <c r="AF61" s="2451"/>
      <c r="AG61" s="2451"/>
      <c r="AH61" s="2451"/>
      <c r="AI61" s="2451"/>
      <c r="AJ61" s="2451"/>
      <c r="AK61" s="2451"/>
      <c r="AL61" s="2451"/>
      <c r="AM61" s="2451"/>
      <c r="AN61" s="2451"/>
      <c r="AO61" s="2451"/>
      <c r="AP61" s="2451"/>
      <c r="AQ61" s="2451"/>
      <c r="AR61" s="2451"/>
      <c r="AS61" s="2451"/>
      <c r="AT61" s="2451"/>
      <c r="AU61" s="2451"/>
      <c r="AV61" s="2451"/>
      <c r="AW61" s="2451"/>
      <c r="AX61" s="2451"/>
      <c r="AY61" s="2452"/>
    </row>
    <row r="62" spans="2:51" s="99" customFormat="1" ht="23.1" hidden="1" customHeight="1" x14ac:dyDescent="0.15">
      <c r="B62" s="2432"/>
      <c r="C62" s="2433"/>
      <c r="D62" s="2401" t="s">
        <v>739</v>
      </c>
      <c r="E62" s="2402"/>
      <c r="F62" s="2402"/>
      <c r="G62" s="2402"/>
      <c r="H62" s="2402"/>
      <c r="I62" s="2402"/>
      <c r="J62" s="2402"/>
      <c r="K62" s="2402"/>
      <c r="L62" s="2403"/>
      <c r="M62" s="2404" t="s">
        <v>739</v>
      </c>
      <c r="N62" s="2404"/>
      <c r="O62" s="2404"/>
      <c r="P62" s="2404"/>
      <c r="Q62" s="2404"/>
      <c r="R62" s="2404"/>
      <c r="S62" s="2404" t="s">
        <v>739</v>
      </c>
      <c r="T62" s="2404"/>
      <c r="U62" s="2404"/>
      <c r="V62" s="2404"/>
      <c r="W62" s="2404"/>
      <c r="X62" s="2404"/>
      <c r="Y62" s="2450"/>
      <c r="Z62" s="2451"/>
      <c r="AA62" s="2451"/>
      <c r="AB62" s="2451"/>
      <c r="AC62" s="2451"/>
      <c r="AD62" s="2451"/>
      <c r="AE62" s="2451"/>
      <c r="AF62" s="2451"/>
      <c r="AG62" s="2451"/>
      <c r="AH62" s="2451"/>
      <c r="AI62" s="2451"/>
      <c r="AJ62" s="2451"/>
      <c r="AK62" s="2451"/>
      <c r="AL62" s="2451"/>
      <c r="AM62" s="2451"/>
      <c r="AN62" s="2451"/>
      <c r="AO62" s="2451"/>
      <c r="AP62" s="2451"/>
      <c r="AQ62" s="2451"/>
      <c r="AR62" s="2451"/>
      <c r="AS62" s="2451"/>
      <c r="AT62" s="2451"/>
      <c r="AU62" s="2451"/>
      <c r="AV62" s="2451"/>
      <c r="AW62" s="2451"/>
      <c r="AX62" s="2451"/>
      <c r="AY62" s="2452"/>
    </row>
    <row r="63" spans="2:51" s="99" customFormat="1" ht="23.1" hidden="1" customHeight="1" x14ac:dyDescent="0.15">
      <c r="B63" s="2432"/>
      <c r="C63" s="2433"/>
      <c r="D63" s="2401" t="s">
        <v>739</v>
      </c>
      <c r="E63" s="2402"/>
      <c r="F63" s="2402"/>
      <c r="G63" s="2402"/>
      <c r="H63" s="2402"/>
      <c r="I63" s="2402"/>
      <c r="J63" s="2402"/>
      <c r="K63" s="2402"/>
      <c r="L63" s="2403"/>
      <c r="M63" s="2404" t="s">
        <v>739</v>
      </c>
      <c r="N63" s="2404"/>
      <c r="O63" s="2404"/>
      <c r="P63" s="2404"/>
      <c r="Q63" s="2404"/>
      <c r="R63" s="2404"/>
      <c r="S63" s="2404" t="s">
        <v>739</v>
      </c>
      <c r="T63" s="2404"/>
      <c r="U63" s="2404"/>
      <c r="V63" s="2404"/>
      <c r="W63" s="2404"/>
      <c r="X63" s="2404"/>
      <c r="Y63" s="2450"/>
      <c r="Z63" s="2451"/>
      <c r="AA63" s="2451"/>
      <c r="AB63" s="2451"/>
      <c r="AC63" s="2451"/>
      <c r="AD63" s="2451"/>
      <c r="AE63" s="2451"/>
      <c r="AF63" s="2451"/>
      <c r="AG63" s="2451"/>
      <c r="AH63" s="2451"/>
      <c r="AI63" s="2451"/>
      <c r="AJ63" s="2451"/>
      <c r="AK63" s="2451"/>
      <c r="AL63" s="2451"/>
      <c r="AM63" s="2451"/>
      <c r="AN63" s="2451"/>
      <c r="AO63" s="2451"/>
      <c r="AP63" s="2451"/>
      <c r="AQ63" s="2451"/>
      <c r="AR63" s="2451"/>
      <c r="AS63" s="2451"/>
      <c r="AT63" s="2451"/>
      <c r="AU63" s="2451"/>
      <c r="AV63" s="2451"/>
      <c r="AW63" s="2451"/>
      <c r="AX63" s="2451"/>
      <c r="AY63" s="2452"/>
    </row>
    <row r="64" spans="2:51" s="99" customFormat="1" ht="23.1" hidden="1" customHeight="1" x14ac:dyDescent="0.15">
      <c r="B64" s="2432"/>
      <c r="C64" s="2433"/>
      <c r="D64" s="2401" t="s">
        <v>739</v>
      </c>
      <c r="E64" s="2402"/>
      <c r="F64" s="2402"/>
      <c r="G64" s="2402"/>
      <c r="H64" s="2402"/>
      <c r="I64" s="2402"/>
      <c r="J64" s="2402"/>
      <c r="K64" s="2402"/>
      <c r="L64" s="2403"/>
      <c r="M64" s="2404" t="s">
        <v>739</v>
      </c>
      <c r="N64" s="2404"/>
      <c r="O64" s="2404"/>
      <c r="P64" s="2404"/>
      <c r="Q64" s="2404"/>
      <c r="R64" s="2404"/>
      <c r="S64" s="2404" t="s">
        <v>739</v>
      </c>
      <c r="T64" s="2404"/>
      <c r="U64" s="2404"/>
      <c r="V64" s="2404"/>
      <c r="W64" s="2404"/>
      <c r="X64" s="2404"/>
      <c r="Y64" s="2450"/>
      <c r="Z64" s="2451"/>
      <c r="AA64" s="2451"/>
      <c r="AB64" s="2451"/>
      <c r="AC64" s="2451"/>
      <c r="AD64" s="2451"/>
      <c r="AE64" s="2451"/>
      <c r="AF64" s="2451"/>
      <c r="AG64" s="2451"/>
      <c r="AH64" s="2451"/>
      <c r="AI64" s="2451"/>
      <c r="AJ64" s="2451"/>
      <c r="AK64" s="2451"/>
      <c r="AL64" s="2451"/>
      <c r="AM64" s="2451"/>
      <c r="AN64" s="2451"/>
      <c r="AO64" s="2451"/>
      <c r="AP64" s="2451"/>
      <c r="AQ64" s="2451"/>
      <c r="AR64" s="2451"/>
      <c r="AS64" s="2451"/>
      <c r="AT64" s="2451"/>
      <c r="AU64" s="2451"/>
      <c r="AV64" s="2451"/>
      <c r="AW64" s="2451"/>
      <c r="AX64" s="2451"/>
      <c r="AY64" s="2452"/>
    </row>
    <row r="65" spans="1:51" s="99" customFormat="1" ht="23.1" hidden="1" customHeight="1" x14ac:dyDescent="0.15">
      <c r="B65" s="2432"/>
      <c r="C65" s="2433"/>
      <c r="D65" s="2401" t="s">
        <v>739</v>
      </c>
      <c r="E65" s="2402"/>
      <c r="F65" s="2402"/>
      <c r="G65" s="2402"/>
      <c r="H65" s="2402"/>
      <c r="I65" s="2402"/>
      <c r="J65" s="2402"/>
      <c r="K65" s="2402"/>
      <c r="L65" s="2403"/>
      <c r="M65" s="2404" t="s">
        <v>739</v>
      </c>
      <c r="N65" s="2404"/>
      <c r="O65" s="2404"/>
      <c r="P65" s="2404"/>
      <c r="Q65" s="2404"/>
      <c r="R65" s="2404"/>
      <c r="S65" s="2404" t="s">
        <v>739</v>
      </c>
      <c r="T65" s="2404"/>
      <c r="U65" s="2404"/>
      <c r="V65" s="2404"/>
      <c r="W65" s="2404"/>
      <c r="X65" s="2404"/>
      <c r="Y65" s="2450"/>
      <c r="Z65" s="2451"/>
      <c r="AA65" s="2451"/>
      <c r="AB65" s="2451"/>
      <c r="AC65" s="2451"/>
      <c r="AD65" s="2451"/>
      <c r="AE65" s="2451"/>
      <c r="AF65" s="2451"/>
      <c r="AG65" s="2451"/>
      <c r="AH65" s="2451"/>
      <c r="AI65" s="2451"/>
      <c r="AJ65" s="2451"/>
      <c r="AK65" s="2451"/>
      <c r="AL65" s="2451"/>
      <c r="AM65" s="2451"/>
      <c r="AN65" s="2451"/>
      <c r="AO65" s="2451"/>
      <c r="AP65" s="2451"/>
      <c r="AQ65" s="2451"/>
      <c r="AR65" s="2451"/>
      <c r="AS65" s="2451"/>
      <c r="AT65" s="2451"/>
      <c r="AU65" s="2451"/>
      <c r="AV65" s="2451"/>
      <c r="AW65" s="2451"/>
      <c r="AX65" s="2451"/>
      <c r="AY65" s="2452"/>
    </row>
    <row r="66" spans="1:51" s="99" customFormat="1" ht="23.1" hidden="1" customHeight="1" x14ac:dyDescent="0.15">
      <c r="B66" s="2432"/>
      <c r="C66" s="2433"/>
      <c r="D66" s="2426" t="s">
        <v>739</v>
      </c>
      <c r="E66" s="2427"/>
      <c r="F66" s="2427"/>
      <c r="G66" s="2427"/>
      <c r="H66" s="2427"/>
      <c r="I66" s="2427"/>
      <c r="J66" s="2427"/>
      <c r="K66" s="2427"/>
      <c r="L66" s="2428"/>
      <c r="M66" s="2429" t="s">
        <v>739</v>
      </c>
      <c r="N66" s="2429"/>
      <c r="O66" s="2429"/>
      <c r="P66" s="2429"/>
      <c r="Q66" s="2429"/>
      <c r="R66" s="2429"/>
      <c r="S66" s="2429" t="s">
        <v>739</v>
      </c>
      <c r="T66" s="2429"/>
      <c r="U66" s="2429"/>
      <c r="V66" s="2429"/>
      <c r="W66" s="2429"/>
      <c r="X66" s="2429"/>
      <c r="Y66" s="2450"/>
      <c r="Z66" s="2451"/>
      <c r="AA66" s="2451"/>
      <c r="AB66" s="2451"/>
      <c r="AC66" s="2451"/>
      <c r="AD66" s="2451"/>
      <c r="AE66" s="2451"/>
      <c r="AF66" s="2451"/>
      <c r="AG66" s="2451"/>
      <c r="AH66" s="2451"/>
      <c r="AI66" s="2451"/>
      <c r="AJ66" s="2451"/>
      <c r="AK66" s="2451"/>
      <c r="AL66" s="2451"/>
      <c r="AM66" s="2451"/>
      <c r="AN66" s="2451"/>
      <c r="AO66" s="2451"/>
      <c r="AP66" s="2451"/>
      <c r="AQ66" s="2451"/>
      <c r="AR66" s="2451"/>
      <c r="AS66" s="2451"/>
      <c r="AT66" s="2451"/>
      <c r="AU66" s="2451"/>
      <c r="AV66" s="2451"/>
      <c r="AW66" s="2451"/>
      <c r="AX66" s="2451"/>
      <c r="AY66" s="2452"/>
    </row>
    <row r="67" spans="1:51" s="99" customFormat="1" ht="23.1" customHeight="1" x14ac:dyDescent="0.15">
      <c r="B67" s="2434"/>
      <c r="C67" s="2435"/>
      <c r="D67" s="2405" t="s">
        <v>39</v>
      </c>
      <c r="E67" s="2406"/>
      <c r="F67" s="2406"/>
      <c r="G67" s="2406"/>
      <c r="H67" s="2406"/>
      <c r="I67" s="2406"/>
      <c r="J67" s="2406"/>
      <c r="K67" s="2406"/>
      <c r="L67" s="2407"/>
      <c r="M67" s="2408">
        <v>300.202</v>
      </c>
      <c r="N67" s="2409"/>
      <c r="O67" s="2409"/>
      <c r="P67" s="2409"/>
      <c r="Q67" s="2409"/>
      <c r="R67" s="2410"/>
      <c r="S67" s="2408">
        <v>302.82799999999997</v>
      </c>
      <c r="T67" s="2409"/>
      <c r="U67" s="2409"/>
      <c r="V67" s="2409"/>
      <c r="W67" s="2409"/>
      <c r="X67" s="2410"/>
      <c r="Y67" s="2453"/>
      <c r="Z67" s="2454"/>
      <c r="AA67" s="2454"/>
      <c r="AB67" s="2454"/>
      <c r="AC67" s="2454"/>
      <c r="AD67" s="2454"/>
      <c r="AE67" s="2454"/>
      <c r="AF67" s="2454"/>
      <c r="AG67" s="2454"/>
      <c r="AH67" s="2454"/>
      <c r="AI67" s="2454"/>
      <c r="AJ67" s="2454"/>
      <c r="AK67" s="2454"/>
      <c r="AL67" s="2454"/>
      <c r="AM67" s="2454"/>
      <c r="AN67" s="2454"/>
      <c r="AO67" s="2454"/>
      <c r="AP67" s="2454"/>
      <c r="AQ67" s="2454"/>
      <c r="AR67" s="2454"/>
      <c r="AS67" s="2454"/>
      <c r="AT67" s="2454"/>
      <c r="AU67" s="2454"/>
      <c r="AV67" s="2454"/>
      <c r="AW67" s="2454"/>
      <c r="AX67" s="2454"/>
      <c r="AY67" s="2455"/>
    </row>
    <row r="68" spans="1:51" s="99" customFormat="1" ht="2.95" customHeight="1" x14ac:dyDescent="0.15">
      <c r="A68" s="100"/>
      <c r="B68" s="101"/>
      <c r="C68" s="101"/>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2"/>
      <c r="AY68" s="102"/>
    </row>
    <row r="69" spans="1:51" s="99" customFormat="1" ht="2.95" customHeight="1" thickBot="1" x14ac:dyDescent="0.2">
      <c r="A69" s="100"/>
      <c r="B69" s="103"/>
      <c r="C69" s="103"/>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04"/>
      <c r="AW69" s="104"/>
      <c r="AX69" s="104"/>
      <c r="AY69" s="104"/>
    </row>
    <row r="70" spans="1:51" s="99" customFormat="1" ht="20.95" hidden="1" customHeight="1" x14ac:dyDescent="0.15">
      <c r="B70" s="2411" t="s">
        <v>68</v>
      </c>
      <c r="C70" s="2412"/>
      <c r="D70" s="2415" t="s">
        <v>69</v>
      </c>
      <c r="E70" s="2368"/>
      <c r="F70" s="2368"/>
      <c r="G70" s="2368"/>
      <c r="H70" s="2368"/>
      <c r="I70" s="2368"/>
      <c r="J70" s="2368"/>
      <c r="K70" s="2368"/>
      <c r="L70" s="2368"/>
      <c r="M70" s="2368"/>
      <c r="N70" s="2368"/>
      <c r="O70" s="2368"/>
      <c r="P70" s="2368"/>
      <c r="Q70" s="2368"/>
      <c r="R70" s="2368"/>
      <c r="S70" s="2368"/>
      <c r="T70" s="2368"/>
      <c r="U70" s="2368"/>
      <c r="V70" s="2368"/>
      <c r="W70" s="2368"/>
      <c r="X70" s="2368"/>
      <c r="Y70" s="2368"/>
      <c r="Z70" s="2368"/>
      <c r="AA70" s="2368"/>
      <c r="AB70" s="2368"/>
      <c r="AC70" s="2368"/>
      <c r="AD70" s="2368"/>
      <c r="AE70" s="2368"/>
      <c r="AF70" s="2368"/>
      <c r="AG70" s="2368"/>
      <c r="AH70" s="2368"/>
      <c r="AI70" s="2368"/>
      <c r="AJ70" s="2368"/>
      <c r="AK70" s="2368"/>
      <c r="AL70" s="2368"/>
      <c r="AM70" s="2368"/>
      <c r="AN70" s="2368"/>
      <c r="AO70" s="2368"/>
      <c r="AP70" s="2368"/>
      <c r="AQ70" s="2368"/>
      <c r="AR70" s="2368"/>
      <c r="AS70" s="2368"/>
      <c r="AT70" s="2368"/>
      <c r="AU70" s="2368"/>
      <c r="AV70" s="2368"/>
      <c r="AW70" s="2368"/>
      <c r="AX70" s="2368"/>
      <c r="AY70" s="2416"/>
    </row>
    <row r="71" spans="1:51" s="99" customFormat="1" ht="203.25" hidden="1" customHeight="1" x14ac:dyDescent="0.15">
      <c r="B71" s="2411"/>
      <c r="C71" s="2412"/>
      <c r="D71" s="2417" t="s">
        <v>70</v>
      </c>
      <c r="E71" s="2418"/>
      <c r="F71" s="2418"/>
      <c r="G71" s="2418"/>
      <c r="H71" s="2418"/>
      <c r="I71" s="2418"/>
      <c r="J71" s="2418"/>
      <c r="K71" s="2418"/>
      <c r="L71" s="2418"/>
      <c r="M71" s="2418"/>
      <c r="N71" s="2418"/>
      <c r="O71" s="2418"/>
      <c r="P71" s="2418"/>
      <c r="Q71" s="2418"/>
      <c r="R71" s="2418"/>
      <c r="S71" s="2418"/>
      <c r="T71" s="2418"/>
      <c r="U71" s="2418"/>
      <c r="V71" s="2418"/>
      <c r="W71" s="2418"/>
      <c r="X71" s="2418"/>
      <c r="Y71" s="2418"/>
      <c r="Z71" s="2418"/>
      <c r="AA71" s="2418"/>
      <c r="AB71" s="2418"/>
      <c r="AC71" s="2418"/>
      <c r="AD71" s="2418"/>
      <c r="AE71" s="2418"/>
      <c r="AF71" s="2418"/>
      <c r="AG71" s="2418"/>
      <c r="AH71" s="2418"/>
      <c r="AI71" s="2418"/>
      <c r="AJ71" s="2418"/>
      <c r="AK71" s="2418"/>
      <c r="AL71" s="2418"/>
      <c r="AM71" s="2418"/>
      <c r="AN71" s="2418"/>
      <c r="AO71" s="2418"/>
      <c r="AP71" s="2418"/>
      <c r="AQ71" s="2418"/>
      <c r="AR71" s="2418"/>
      <c r="AS71" s="2418"/>
      <c r="AT71" s="2418"/>
      <c r="AU71" s="2418"/>
      <c r="AV71" s="2418"/>
      <c r="AW71" s="2418"/>
      <c r="AX71" s="2418"/>
      <c r="AY71" s="2419"/>
    </row>
    <row r="72" spans="1:51" s="99" customFormat="1" ht="20.3" hidden="1" customHeight="1" x14ac:dyDescent="0.15">
      <c r="B72" s="2411"/>
      <c r="C72" s="2412"/>
      <c r="D72" s="2420" t="s">
        <v>71</v>
      </c>
      <c r="E72" s="2421"/>
      <c r="F72" s="2421"/>
      <c r="G72" s="2421"/>
      <c r="H72" s="2421"/>
      <c r="I72" s="2421"/>
      <c r="J72" s="2421"/>
      <c r="K72" s="2421"/>
      <c r="L72" s="2421"/>
      <c r="M72" s="2421"/>
      <c r="N72" s="2421"/>
      <c r="O72" s="2421"/>
      <c r="P72" s="2421"/>
      <c r="Q72" s="2421"/>
      <c r="R72" s="2421"/>
      <c r="S72" s="2421"/>
      <c r="T72" s="2421"/>
      <c r="U72" s="2421"/>
      <c r="V72" s="2421"/>
      <c r="W72" s="2421"/>
      <c r="X72" s="2421"/>
      <c r="Y72" s="2421"/>
      <c r="Z72" s="2421"/>
      <c r="AA72" s="2421"/>
      <c r="AB72" s="2421"/>
      <c r="AC72" s="2421"/>
      <c r="AD72" s="2421"/>
      <c r="AE72" s="2421"/>
      <c r="AF72" s="2421"/>
      <c r="AG72" s="2421"/>
      <c r="AH72" s="2421"/>
      <c r="AI72" s="2421"/>
      <c r="AJ72" s="2421"/>
      <c r="AK72" s="2421"/>
      <c r="AL72" s="2421"/>
      <c r="AM72" s="2421"/>
      <c r="AN72" s="2421"/>
      <c r="AO72" s="2421"/>
      <c r="AP72" s="2421"/>
      <c r="AQ72" s="2421"/>
      <c r="AR72" s="2421"/>
      <c r="AS72" s="2421"/>
      <c r="AT72" s="2421"/>
      <c r="AU72" s="2421"/>
      <c r="AV72" s="2421"/>
      <c r="AW72" s="2421"/>
      <c r="AX72" s="2421"/>
      <c r="AY72" s="2422"/>
    </row>
    <row r="73" spans="1:51" s="99" customFormat="1" ht="100.5" hidden="1" customHeight="1" thickBot="1" x14ac:dyDescent="0.2">
      <c r="B73" s="2413"/>
      <c r="C73" s="2414"/>
      <c r="D73" s="2423"/>
      <c r="E73" s="2424"/>
      <c r="F73" s="2424"/>
      <c r="G73" s="2424"/>
      <c r="H73" s="2424"/>
      <c r="I73" s="2424"/>
      <c r="J73" s="2424"/>
      <c r="K73" s="2424"/>
      <c r="L73" s="2424"/>
      <c r="M73" s="2424"/>
      <c r="N73" s="2424"/>
      <c r="O73" s="2424"/>
      <c r="P73" s="2424"/>
      <c r="Q73" s="2424"/>
      <c r="R73" s="2424"/>
      <c r="S73" s="2424"/>
      <c r="T73" s="2424"/>
      <c r="U73" s="2424"/>
      <c r="V73" s="2424"/>
      <c r="W73" s="2424"/>
      <c r="X73" s="2424"/>
      <c r="Y73" s="2424"/>
      <c r="Z73" s="2424"/>
      <c r="AA73" s="2424"/>
      <c r="AB73" s="2424"/>
      <c r="AC73" s="2424"/>
      <c r="AD73" s="2424"/>
      <c r="AE73" s="2424"/>
      <c r="AF73" s="2424"/>
      <c r="AG73" s="2424"/>
      <c r="AH73" s="2424"/>
      <c r="AI73" s="2424"/>
      <c r="AJ73" s="2424"/>
      <c r="AK73" s="2424"/>
      <c r="AL73" s="2424"/>
      <c r="AM73" s="2424"/>
      <c r="AN73" s="2424"/>
      <c r="AO73" s="2424"/>
      <c r="AP73" s="2424"/>
      <c r="AQ73" s="2424"/>
      <c r="AR73" s="2424"/>
      <c r="AS73" s="2424"/>
      <c r="AT73" s="2424"/>
      <c r="AU73" s="2424"/>
      <c r="AV73" s="2424"/>
      <c r="AW73" s="2424"/>
      <c r="AX73" s="2424"/>
      <c r="AY73" s="2425"/>
    </row>
    <row r="74" spans="1:51" s="99" customFormat="1" ht="20.95" hidden="1" customHeight="1" x14ac:dyDescent="0.15">
      <c r="A74" s="105"/>
      <c r="B74" s="106"/>
      <c r="C74" s="107"/>
      <c r="D74" s="2487" t="s">
        <v>72</v>
      </c>
      <c r="E74" s="2488"/>
      <c r="F74" s="2488"/>
      <c r="G74" s="2488"/>
      <c r="H74" s="2488"/>
      <c r="I74" s="2488"/>
      <c r="J74" s="2488"/>
      <c r="K74" s="2488"/>
      <c r="L74" s="2488"/>
      <c r="M74" s="2488"/>
      <c r="N74" s="2488"/>
      <c r="O74" s="2488"/>
      <c r="P74" s="2488"/>
      <c r="Q74" s="2488"/>
      <c r="R74" s="2488"/>
      <c r="S74" s="2488"/>
      <c r="T74" s="2488"/>
      <c r="U74" s="2488"/>
      <c r="V74" s="2488"/>
      <c r="W74" s="2488"/>
      <c r="X74" s="2488"/>
      <c r="Y74" s="2488"/>
      <c r="Z74" s="2488"/>
      <c r="AA74" s="2488"/>
      <c r="AB74" s="2488"/>
      <c r="AC74" s="2488"/>
      <c r="AD74" s="2488"/>
      <c r="AE74" s="2488"/>
      <c r="AF74" s="2488"/>
      <c r="AG74" s="2488"/>
      <c r="AH74" s="2488"/>
      <c r="AI74" s="2488"/>
      <c r="AJ74" s="2488"/>
      <c r="AK74" s="2488"/>
      <c r="AL74" s="2488"/>
      <c r="AM74" s="2488"/>
      <c r="AN74" s="2488"/>
      <c r="AO74" s="2488"/>
      <c r="AP74" s="2488"/>
      <c r="AQ74" s="2488"/>
      <c r="AR74" s="2488"/>
      <c r="AS74" s="2488"/>
      <c r="AT74" s="2488"/>
      <c r="AU74" s="2488"/>
      <c r="AV74" s="2488"/>
      <c r="AW74" s="2488"/>
      <c r="AX74" s="2488"/>
      <c r="AY74" s="2489"/>
    </row>
    <row r="75" spans="1:51" s="99" customFormat="1" ht="136" hidden="1" customHeight="1" x14ac:dyDescent="0.15">
      <c r="A75" s="105"/>
      <c r="B75" s="108"/>
      <c r="C75" s="109"/>
      <c r="D75" s="2490"/>
      <c r="E75" s="2491"/>
      <c r="F75" s="2491"/>
      <c r="G75" s="2491"/>
      <c r="H75" s="2491"/>
      <c r="I75" s="2491"/>
      <c r="J75" s="2491"/>
      <c r="K75" s="2491"/>
      <c r="L75" s="2491"/>
      <c r="M75" s="2491"/>
      <c r="N75" s="2491"/>
      <c r="O75" s="2491"/>
      <c r="P75" s="2491"/>
      <c r="Q75" s="2491"/>
      <c r="R75" s="2491"/>
      <c r="S75" s="2491"/>
      <c r="T75" s="2491"/>
      <c r="U75" s="2491"/>
      <c r="V75" s="2491"/>
      <c r="W75" s="2491"/>
      <c r="X75" s="2491"/>
      <c r="Y75" s="2491"/>
      <c r="Z75" s="2491"/>
      <c r="AA75" s="2491"/>
      <c r="AB75" s="2491"/>
      <c r="AC75" s="2491"/>
      <c r="AD75" s="2491"/>
      <c r="AE75" s="2491"/>
      <c r="AF75" s="2491"/>
      <c r="AG75" s="2491"/>
      <c r="AH75" s="2491"/>
      <c r="AI75" s="2491"/>
      <c r="AJ75" s="2491"/>
      <c r="AK75" s="2491"/>
      <c r="AL75" s="2491"/>
      <c r="AM75" s="2491"/>
      <c r="AN75" s="2491"/>
      <c r="AO75" s="2491"/>
      <c r="AP75" s="2491"/>
      <c r="AQ75" s="2491"/>
      <c r="AR75" s="2491"/>
      <c r="AS75" s="2491"/>
      <c r="AT75" s="2491"/>
      <c r="AU75" s="2491"/>
      <c r="AV75" s="2491"/>
      <c r="AW75" s="2491"/>
      <c r="AX75" s="2491"/>
      <c r="AY75" s="2492"/>
    </row>
    <row r="76" spans="1:51" s="99" customFormat="1" ht="20.95" customHeight="1" x14ac:dyDescent="0.15">
      <c r="A76" s="105"/>
      <c r="B76" s="2493" t="s">
        <v>73</v>
      </c>
      <c r="C76" s="2494"/>
      <c r="D76" s="2494"/>
      <c r="E76" s="2494"/>
      <c r="F76" s="2494"/>
      <c r="G76" s="2494"/>
      <c r="H76" s="2494"/>
      <c r="I76" s="2494"/>
      <c r="J76" s="2494"/>
      <c r="K76" s="2494"/>
      <c r="L76" s="2494"/>
      <c r="M76" s="2494"/>
      <c r="N76" s="2494"/>
      <c r="O76" s="2494"/>
      <c r="P76" s="2494"/>
      <c r="Q76" s="2494"/>
      <c r="R76" s="2494"/>
      <c r="S76" s="2494"/>
      <c r="T76" s="2494"/>
      <c r="U76" s="2494"/>
      <c r="V76" s="2494"/>
      <c r="W76" s="2494"/>
      <c r="X76" s="2494"/>
      <c r="Y76" s="2494"/>
      <c r="Z76" s="2494"/>
      <c r="AA76" s="2494"/>
      <c r="AB76" s="2494"/>
      <c r="AC76" s="2494"/>
      <c r="AD76" s="2494"/>
      <c r="AE76" s="2494"/>
      <c r="AF76" s="2494"/>
      <c r="AG76" s="2494"/>
      <c r="AH76" s="2494"/>
      <c r="AI76" s="2494"/>
      <c r="AJ76" s="2494"/>
      <c r="AK76" s="2494"/>
      <c r="AL76" s="2494"/>
      <c r="AM76" s="2494"/>
      <c r="AN76" s="2494"/>
      <c r="AO76" s="2494"/>
      <c r="AP76" s="2494"/>
      <c r="AQ76" s="2494"/>
      <c r="AR76" s="2494"/>
      <c r="AS76" s="2494"/>
      <c r="AT76" s="2494"/>
      <c r="AU76" s="2494"/>
      <c r="AV76" s="2494"/>
      <c r="AW76" s="2494"/>
      <c r="AX76" s="2494"/>
      <c r="AY76" s="2495"/>
    </row>
    <row r="77" spans="1:51" s="99" customFormat="1" ht="20.95" customHeight="1" x14ac:dyDescent="0.15">
      <c r="A77" s="105"/>
      <c r="B77" s="108"/>
      <c r="C77" s="109"/>
      <c r="D77" s="2496" t="s">
        <v>74</v>
      </c>
      <c r="E77" s="2497"/>
      <c r="F77" s="2497"/>
      <c r="G77" s="2497"/>
      <c r="H77" s="2498" t="s">
        <v>75</v>
      </c>
      <c r="I77" s="2497"/>
      <c r="J77" s="2497"/>
      <c r="K77" s="2497"/>
      <c r="L77" s="2497"/>
      <c r="M77" s="2497"/>
      <c r="N77" s="2497"/>
      <c r="O77" s="2497"/>
      <c r="P77" s="2497"/>
      <c r="Q77" s="2497"/>
      <c r="R77" s="2497"/>
      <c r="S77" s="2497"/>
      <c r="T77" s="2497"/>
      <c r="U77" s="2497"/>
      <c r="V77" s="2497"/>
      <c r="W77" s="2497"/>
      <c r="X77" s="2497"/>
      <c r="Y77" s="2497"/>
      <c r="Z77" s="2497"/>
      <c r="AA77" s="2497"/>
      <c r="AB77" s="2497"/>
      <c r="AC77" s="2497"/>
      <c r="AD77" s="2497"/>
      <c r="AE77" s="2497"/>
      <c r="AF77" s="2497"/>
      <c r="AG77" s="2499"/>
      <c r="AH77" s="2498" t="s">
        <v>76</v>
      </c>
      <c r="AI77" s="2497"/>
      <c r="AJ77" s="2497"/>
      <c r="AK77" s="2497"/>
      <c r="AL77" s="2497"/>
      <c r="AM77" s="2497"/>
      <c r="AN77" s="2497"/>
      <c r="AO77" s="2497"/>
      <c r="AP77" s="2497"/>
      <c r="AQ77" s="2497"/>
      <c r="AR77" s="2497"/>
      <c r="AS77" s="2497"/>
      <c r="AT77" s="2497"/>
      <c r="AU77" s="2497"/>
      <c r="AV77" s="2497"/>
      <c r="AW77" s="2497"/>
      <c r="AX77" s="2497"/>
      <c r="AY77" s="2500"/>
    </row>
    <row r="78" spans="1:51" s="99" customFormat="1" ht="26.2" customHeight="1" x14ac:dyDescent="0.15">
      <c r="A78" s="105"/>
      <c r="B78" s="2456" t="s">
        <v>77</v>
      </c>
      <c r="C78" s="2457"/>
      <c r="D78" s="2460" t="s">
        <v>81</v>
      </c>
      <c r="E78" s="2461"/>
      <c r="F78" s="2461"/>
      <c r="G78" s="2462"/>
      <c r="H78" s="2463" t="s">
        <v>79</v>
      </c>
      <c r="I78" s="2464"/>
      <c r="J78" s="2464"/>
      <c r="K78" s="2464"/>
      <c r="L78" s="2464"/>
      <c r="M78" s="2464"/>
      <c r="N78" s="2464"/>
      <c r="O78" s="2464"/>
      <c r="P78" s="2464"/>
      <c r="Q78" s="2464"/>
      <c r="R78" s="2464"/>
      <c r="S78" s="2464"/>
      <c r="T78" s="2464"/>
      <c r="U78" s="2464"/>
      <c r="V78" s="2464"/>
      <c r="W78" s="2464"/>
      <c r="X78" s="2464"/>
      <c r="Y78" s="2464"/>
      <c r="Z78" s="2464"/>
      <c r="AA78" s="2464"/>
      <c r="AB78" s="2464"/>
      <c r="AC78" s="2464"/>
      <c r="AD78" s="2464"/>
      <c r="AE78" s="2464"/>
      <c r="AF78" s="2464"/>
      <c r="AG78" s="2465"/>
      <c r="AH78" s="2466" t="s">
        <v>852</v>
      </c>
      <c r="AI78" s="2467"/>
      <c r="AJ78" s="2467"/>
      <c r="AK78" s="2467"/>
      <c r="AL78" s="2467"/>
      <c r="AM78" s="2467"/>
      <c r="AN78" s="2467"/>
      <c r="AO78" s="2467"/>
      <c r="AP78" s="2467"/>
      <c r="AQ78" s="2467"/>
      <c r="AR78" s="2467"/>
      <c r="AS78" s="2467"/>
      <c r="AT78" s="2467"/>
      <c r="AU78" s="2467"/>
      <c r="AV78" s="2467"/>
      <c r="AW78" s="2467"/>
      <c r="AX78" s="2467"/>
      <c r="AY78" s="2468"/>
    </row>
    <row r="79" spans="1:51" s="99" customFormat="1" ht="33.4" customHeight="1" x14ac:dyDescent="0.15">
      <c r="A79" s="105"/>
      <c r="B79" s="2411"/>
      <c r="C79" s="2412"/>
      <c r="D79" s="2475" t="s">
        <v>81</v>
      </c>
      <c r="E79" s="2476"/>
      <c r="F79" s="2476"/>
      <c r="G79" s="2477"/>
      <c r="H79" s="2478" t="s">
        <v>663</v>
      </c>
      <c r="I79" s="2479"/>
      <c r="J79" s="2479"/>
      <c r="K79" s="2479"/>
      <c r="L79" s="2479"/>
      <c r="M79" s="2479"/>
      <c r="N79" s="2479"/>
      <c r="O79" s="2479"/>
      <c r="P79" s="2479"/>
      <c r="Q79" s="2479"/>
      <c r="R79" s="2479"/>
      <c r="S79" s="2479"/>
      <c r="T79" s="2479"/>
      <c r="U79" s="2479"/>
      <c r="V79" s="2479"/>
      <c r="W79" s="2479"/>
      <c r="X79" s="2479"/>
      <c r="Y79" s="2479"/>
      <c r="Z79" s="2479"/>
      <c r="AA79" s="2479"/>
      <c r="AB79" s="2479"/>
      <c r="AC79" s="2479"/>
      <c r="AD79" s="2479"/>
      <c r="AE79" s="2479"/>
      <c r="AF79" s="2479"/>
      <c r="AG79" s="2480"/>
      <c r="AH79" s="2469"/>
      <c r="AI79" s="2470"/>
      <c r="AJ79" s="2470"/>
      <c r="AK79" s="2470"/>
      <c r="AL79" s="2470"/>
      <c r="AM79" s="2470"/>
      <c r="AN79" s="2470"/>
      <c r="AO79" s="2470"/>
      <c r="AP79" s="2470"/>
      <c r="AQ79" s="2470"/>
      <c r="AR79" s="2470"/>
      <c r="AS79" s="2470"/>
      <c r="AT79" s="2470"/>
      <c r="AU79" s="2470"/>
      <c r="AV79" s="2470"/>
      <c r="AW79" s="2470"/>
      <c r="AX79" s="2470"/>
      <c r="AY79" s="2471"/>
    </row>
    <row r="80" spans="1:51" s="99" customFormat="1" ht="26.2" customHeight="1" x14ac:dyDescent="0.15">
      <c r="A80" s="105"/>
      <c r="B80" s="2458"/>
      <c r="C80" s="2459"/>
      <c r="D80" s="2481" t="s">
        <v>34</v>
      </c>
      <c r="E80" s="2482"/>
      <c r="F80" s="2482"/>
      <c r="G80" s="2483"/>
      <c r="H80" s="2484" t="s">
        <v>145</v>
      </c>
      <c r="I80" s="2485"/>
      <c r="J80" s="2485"/>
      <c r="K80" s="2485"/>
      <c r="L80" s="2485"/>
      <c r="M80" s="2485"/>
      <c r="N80" s="2485"/>
      <c r="O80" s="2485"/>
      <c r="P80" s="2485"/>
      <c r="Q80" s="2485"/>
      <c r="R80" s="2485"/>
      <c r="S80" s="2485"/>
      <c r="T80" s="2485"/>
      <c r="U80" s="2485"/>
      <c r="V80" s="2485"/>
      <c r="W80" s="2485"/>
      <c r="X80" s="2485"/>
      <c r="Y80" s="2485"/>
      <c r="Z80" s="2485"/>
      <c r="AA80" s="2485"/>
      <c r="AB80" s="2485"/>
      <c r="AC80" s="2485"/>
      <c r="AD80" s="2485"/>
      <c r="AE80" s="2485"/>
      <c r="AF80" s="2485"/>
      <c r="AG80" s="2486"/>
      <c r="AH80" s="2472"/>
      <c r="AI80" s="2473"/>
      <c r="AJ80" s="2473"/>
      <c r="AK80" s="2473"/>
      <c r="AL80" s="2473"/>
      <c r="AM80" s="2473"/>
      <c r="AN80" s="2473"/>
      <c r="AO80" s="2473"/>
      <c r="AP80" s="2473"/>
      <c r="AQ80" s="2473"/>
      <c r="AR80" s="2473"/>
      <c r="AS80" s="2473"/>
      <c r="AT80" s="2473"/>
      <c r="AU80" s="2473"/>
      <c r="AV80" s="2473"/>
      <c r="AW80" s="2473"/>
      <c r="AX80" s="2473"/>
      <c r="AY80" s="2474"/>
    </row>
    <row r="81" spans="1:51" s="99" customFormat="1" ht="26.2" customHeight="1" x14ac:dyDescent="0.15">
      <c r="A81" s="105"/>
      <c r="B81" s="2411" t="s">
        <v>84</v>
      </c>
      <c r="C81" s="2412"/>
      <c r="D81" s="2460" t="s">
        <v>34</v>
      </c>
      <c r="E81" s="2461"/>
      <c r="F81" s="2461"/>
      <c r="G81" s="2462"/>
      <c r="H81" s="2463" t="s">
        <v>85</v>
      </c>
      <c r="I81" s="2464"/>
      <c r="J81" s="2464"/>
      <c r="K81" s="2464"/>
      <c r="L81" s="2464"/>
      <c r="M81" s="2464"/>
      <c r="N81" s="2464"/>
      <c r="O81" s="2464"/>
      <c r="P81" s="2464"/>
      <c r="Q81" s="2464"/>
      <c r="R81" s="2464"/>
      <c r="S81" s="2464"/>
      <c r="T81" s="2464"/>
      <c r="U81" s="2464"/>
      <c r="V81" s="2464"/>
      <c r="W81" s="2464"/>
      <c r="X81" s="2464"/>
      <c r="Y81" s="2464"/>
      <c r="Z81" s="2464"/>
      <c r="AA81" s="2464"/>
      <c r="AB81" s="2464"/>
      <c r="AC81" s="2464"/>
      <c r="AD81" s="2464"/>
      <c r="AE81" s="2464"/>
      <c r="AF81" s="2464"/>
      <c r="AG81" s="2465"/>
      <c r="AH81" s="2466" t="s">
        <v>853</v>
      </c>
      <c r="AI81" s="2467"/>
      <c r="AJ81" s="2467"/>
      <c r="AK81" s="2467"/>
      <c r="AL81" s="2467"/>
      <c r="AM81" s="2467"/>
      <c r="AN81" s="2467"/>
      <c r="AO81" s="2467"/>
      <c r="AP81" s="2467"/>
      <c r="AQ81" s="2467"/>
      <c r="AR81" s="2467"/>
      <c r="AS81" s="2467"/>
      <c r="AT81" s="2467"/>
      <c r="AU81" s="2467"/>
      <c r="AV81" s="2467"/>
      <c r="AW81" s="2467"/>
      <c r="AX81" s="2467"/>
      <c r="AY81" s="2468"/>
    </row>
    <row r="82" spans="1:51" s="99" customFormat="1" ht="26.2" customHeight="1" x14ac:dyDescent="0.15">
      <c r="A82" s="105"/>
      <c r="B82" s="2411"/>
      <c r="C82" s="2412"/>
      <c r="D82" s="2475" t="s">
        <v>34</v>
      </c>
      <c r="E82" s="2476"/>
      <c r="F82" s="2476"/>
      <c r="G82" s="2477"/>
      <c r="H82" s="2478" t="s">
        <v>146</v>
      </c>
      <c r="I82" s="2479"/>
      <c r="J82" s="2479"/>
      <c r="K82" s="2479"/>
      <c r="L82" s="2479"/>
      <c r="M82" s="2479"/>
      <c r="N82" s="2479"/>
      <c r="O82" s="2479"/>
      <c r="P82" s="2479"/>
      <c r="Q82" s="2479"/>
      <c r="R82" s="2479"/>
      <c r="S82" s="2479"/>
      <c r="T82" s="2479"/>
      <c r="U82" s="2479"/>
      <c r="V82" s="2479"/>
      <c r="W82" s="2479"/>
      <c r="X82" s="2479"/>
      <c r="Y82" s="2479"/>
      <c r="Z82" s="2479"/>
      <c r="AA82" s="2479"/>
      <c r="AB82" s="2479"/>
      <c r="AC82" s="2479"/>
      <c r="AD82" s="2479"/>
      <c r="AE82" s="2479"/>
      <c r="AF82" s="2479"/>
      <c r="AG82" s="2480"/>
      <c r="AH82" s="2469"/>
      <c r="AI82" s="2470"/>
      <c r="AJ82" s="2470"/>
      <c r="AK82" s="2470"/>
      <c r="AL82" s="2470"/>
      <c r="AM82" s="2470"/>
      <c r="AN82" s="2470"/>
      <c r="AO82" s="2470"/>
      <c r="AP82" s="2470"/>
      <c r="AQ82" s="2470"/>
      <c r="AR82" s="2470"/>
      <c r="AS82" s="2470"/>
      <c r="AT82" s="2470"/>
      <c r="AU82" s="2470"/>
      <c r="AV82" s="2470"/>
      <c r="AW82" s="2470"/>
      <c r="AX82" s="2470"/>
      <c r="AY82" s="2471"/>
    </row>
    <row r="83" spans="1:51" s="99" customFormat="1" ht="26.2" customHeight="1" x14ac:dyDescent="0.15">
      <c r="A83" s="105"/>
      <c r="B83" s="2411"/>
      <c r="C83" s="2412"/>
      <c r="D83" s="2475" t="s">
        <v>34</v>
      </c>
      <c r="E83" s="2476"/>
      <c r="F83" s="2476"/>
      <c r="G83" s="2477"/>
      <c r="H83" s="2478" t="s">
        <v>87</v>
      </c>
      <c r="I83" s="2479"/>
      <c r="J83" s="2479"/>
      <c r="K83" s="2479"/>
      <c r="L83" s="2479"/>
      <c r="M83" s="2479"/>
      <c r="N83" s="2479"/>
      <c r="O83" s="2479"/>
      <c r="P83" s="2479"/>
      <c r="Q83" s="2479"/>
      <c r="R83" s="2479"/>
      <c r="S83" s="2479"/>
      <c r="T83" s="2479"/>
      <c r="U83" s="2479"/>
      <c r="V83" s="2479"/>
      <c r="W83" s="2479"/>
      <c r="X83" s="2479"/>
      <c r="Y83" s="2479"/>
      <c r="Z83" s="2479"/>
      <c r="AA83" s="2479"/>
      <c r="AB83" s="2479"/>
      <c r="AC83" s="2479"/>
      <c r="AD83" s="2479"/>
      <c r="AE83" s="2479"/>
      <c r="AF83" s="2479"/>
      <c r="AG83" s="2480"/>
      <c r="AH83" s="2469"/>
      <c r="AI83" s="2470"/>
      <c r="AJ83" s="2470"/>
      <c r="AK83" s="2470"/>
      <c r="AL83" s="2470"/>
      <c r="AM83" s="2470"/>
      <c r="AN83" s="2470"/>
      <c r="AO83" s="2470"/>
      <c r="AP83" s="2470"/>
      <c r="AQ83" s="2470"/>
      <c r="AR83" s="2470"/>
      <c r="AS83" s="2470"/>
      <c r="AT83" s="2470"/>
      <c r="AU83" s="2470"/>
      <c r="AV83" s="2470"/>
      <c r="AW83" s="2470"/>
      <c r="AX83" s="2470"/>
      <c r="AY83" s="2471"/>
    </row>
    <row r="84" spans="1:51" s="99" customFormat="1" ht="26.2" customHeight="1" x14ac:dyDescent="0.15">
      <c r="A84" s="105"/>
      <c r="B84" s="2411"/>
      <c r="C84" s="2412"/>
      <c r="D84" s="2475" t="s">
        <v>34</v>
      </c>
      <c r="E84" s="2476"/>
      <c r="F84" s="2476"/>
      <c r="G84" s="2477"/>
      <c r="H84" s="2478" t="s">
        <v>88</v>
      </c>
      <c r="I84" s="2479"/>
      <c r="J84" s="2479"/>
      <c r="K84" s="2479"/>
      <c r="L84" s="2479"/>
      <c r="M84" s="2479"/>
      <c r="N84" s="2479"/>
      <c r="O84" s="2479"/>
      <c r="P84" s="2479"/>
      <c r="Q84" s="2479"/>
      <c r="R84" s="2479"/>
      <c r="S84" s="2479"/>
      <c r="T84" s="2479"/>
      <c r="U84" s="2479"/>
      <c r="V84" s="2479"/>
      <c r="W84" s="2479"/>
      <c r="X84" s="2479"/>
      <c r="Y84" s="2479"/>
      <c r="Z84" s="2479"/>
      <c r="AA84" s="2479"/>
      <c r="AB84" s="2479"/>
      <c r="AC84" s="2479"/>
      <c r="AD84" s="2479"/>
      <c r="AE84" s="2479"/>
      <c r="AF84" s="2479"/>
      <c r="AG84" s="2480"/>
      <c r="AH84" s="2469"/>
      <c r="AI84" s="2470"/>
      <c r="AJ84" s="2470"/>
      <c r="AK84" s="2470"/>
      <c r="AL84" s="2470"/>
      <c r="AM84" s="2470"/>
      <c r="AN84" s="2470"/>
      <c r="AO84" s="2470"/>
      <c r="AP84" s="2470"/>
      <c r="AQ84" s="2470"/>
      <c r="AR84" s="2470"/>
      <c r="AS84" s="2470"/>
      <c r="AT84" s="2470"/>
      <c r="AU84" s="2470"/>
      <c r="AV84" s="2470"/>
      <c r="AW84" s="2470"/>
      <c r="AX84" s="2470"/>
      <c r="AY84" s="2471"/>
    </row>
    <row r="85" spans="1:51" s="99" customFormat="1" ht="26.2" customHeight="1" x14ac:dyDescent="0.15">
      <c r="A85" s="105"/>
      <c r="B85" s="2458"/>
      <c r="C85" s="2459"/>
      <c r="D85" s="2481" t="s">
        <v>34</v>
      </c>
      <c r="E85" s="2482"/>
      <c r="F85" s="2482"/>
      <c r="G85" s="2483"/>
      <c r="H85" s="2484" t="s">
        <v>89</v>
      </c>
      <c r="I85" s="2485"/>
      <c r="J85" s="2485"/>
      <c r="K85" s="2485"/>
      <c r="L85" s="2485"/>
      <c r="M85" s="2485"/>
      <c r="N85" s="2485"/>
      <c r="O85" s="2485"/>
      <c r="P85" s="2485"/>
      <c r="Q85" s="2485"/>
      <c r="R85" s="2485"/>
      <c r="S85" s="2485"/>
      <c r="T85" s="2485"/>
      <c r="U85" s="2485"/>
      <c r="V85" s="2485"/>
      <c r="W85" s="2485"/>
      <c r="X85" s="2485"/>
      <c r="Y85" s="2485"/>
      <c r="Z85" s="2485"/>
      <c r="AA85" s="2485"/>
      <c r="AB85" s="2485"/>
      <c r="AC85" s="2485"/>
      <c r="AD85" s="2485"/>
      <c r="AE85" s="2485"/>
      <c r="AF85" s="2485"/>
      <c r="AG85" s="2486"/>
      <c r="AH85" s="2472"/>
      <c r="AI85" s="2473"/>
      <c r="AJ85" s="2473"/>
      <c r="AK85" s="2473"/>
      <c r="AL85" s="2473"/>
      <c r="AM85" s="2473"/>
      <c r="AN85" s="2473"/>
      <c r="AO85" s="2473"/>
      <c r="AP85" s="2473"/>
      <c r="AQ85" s="2473"/>
      <c r="AR85" s="2473"/>
      <c r="AS85" s="2473"/>
      <c r="AT85" s="2473"/>
      <c r="AU85" s="2473"/>
      <c r="AV85" s="2473"/>
      <c r="AW85" s="2473"/>
      <c r="AX85" s="2473"/>
      <c r="AY85" s="2474"/>
    </row>
    <row r="86" spans="1:51" s="99" customFormat="1" ht="26.2" customHeight="1" x14ac:dyDescent="0.15">
      <c r="A86" s="105"/>
      <c r="B86" s="2456" t="s">
        <v>90</v>
      </c>
      <c r="C86" s="2457"/>
      <c r="D86" s="2460" t="s">
        <v>81</v>
      </c>
      <c r="E86" s="2461"/>
      <c r="F86" s="2461"/>
      <c r="G86" s="2462"/>
      <c r="H86" s="2463" t="s">
        <v>91</v>
      </c>
      <c r="I86" s="2464"/>
      <c r="J86" s="2464"/>
      <c r="K86" s="2464"/>
      <c r="L86" s="2464"/>
      <c r="M86" s="2464"/>
      <c r="N86" s="2464"/>
      <c r="O86" s="2464"/>
      <c r="P86" s="2464"/>
      <c r="Q86" s="2464"/>
      <c r="R86" s="2464"/>
      <c r="S86" s="2464"/>
      <c r="T86" s="2464"/>
      <c r="U86" s="2464"/>
      <c r="V86" s="2464"/>
      <c r="W86" s="2464"/>
      <c r="X86" s="2464"/>
      <c r="Y86" s="2464"/>
      <c r="Z86" s="2464"/>
      <c r="AA86" s="2464"/>
      <c r="AB86" s="2464"/>
      <c r="AC86" s="2464"/>
      <c r="AD86" s="2464"/>
      <c r="AE86" s="2464"/>
      <c r="AF86" s="2464"/>
      <c r="AG86" s="2465"/>
      <c r="AH86" s="2466" t="s">
        <v>854</v>
      </c>
      <c r="AI86" s="2467"/>
      <c r="AJ86" s="2467"/>
      <c r="AK86" s="2467"/>
      <c r="AL86" s="2467"/>
      <c r="AM86" s="2467"/>
      <c r="AN86" s="2467"/>
      <c r="AO86" s="2467"/>
      <c r="AP86" s="2467"/>
      <c r="AQ86" s="2467"/>
      <c r="AR86" s="2467"/>
      <c r="AS86" s="2467"/>
      <c r="AT86" s="2467"/>
      <c r="AU86" s="2467"/>
      <c r="AV86" s="2467"/>
      <c r="AW86" s="2467"/>
      <c r="AX86" s="2467"/>
      <c r="AY86" s="2468"/>
    </row>
    <row r="87" spans="1:51" s="99" customFormat="1" ht="26.2" customHeight="1" x14ac:dyDescent="0.15">
      <c r="A87" s="105"/>
      <c r="B87" s="2411"/>
      <c r="C87" s="2412"/>
      <c r="D87" s="2475" t="s">
        <v>34</v>
      </c>
      <c r="E87" s="2476"/>
      <c r="F87" s="2476"/>
      <c r="G87" s="2477"/>
      <c r="H87" s="2478" t="s">
        <v>93</v>
      </c>
      <c r="I87" s="2479"/>
      <c r="J87" s="2479"/>
      <c r="K87" s="2479"/>
      <c r="L87" s="2479"/>
      <c r="M87" s="2479"/>
      <c r="N87" s="2479"/>
      <c r="O87" s="2479"/>
      <c r="P87" s="2479"/>
      <c r="Q87" s="2479"/>
      <c r="R87" s="2479"/>
      <c r="S87" s="2479"/>
      <c r="T87" s="2479"/>
      <c r="U87" s="2479"/>
      <c r="V87" s="2479"/>
      <c r="W87" s="2479"/>
      <c r="X87" s="2479"/>
      <c r="Y87" s="2479"/>
      <c r="Z87" s="2479"/>
      <c r="AA87" s="2479"/>
      <c r="AB87" s="2479"/>
      <c r="AC87" s="2479"/>
      <c r="AD87" s="2479"/>
      <c r="AE87" s="2479"/>
      <c r="AF87" s="2479"/>
      <c r="AG87" s="2480"/>
      <c r="AH87" s="2469"/>
      <c r="AI87" s="2470"/>
      <c r="AJ87" s="2470"/>
      <c r="AK87" s="2470"/>
      <c r="AL87" s="2470"/>
      <c r="AM87" s="2470"/>
      <c r="AN87" s="2470"/>
      <c r="AO87" s="2470"/>
      <c r="AP87" s="2470"/>
      <c r="AQ87" s="2470"/>
      <c r="AR87" s="2470"/>
      <c r="AS87" s="2470"/>
      <c r="AT87" s="2470"/>
      <c r="AU87" s="2470"/>
      <c r="AV87" s="2470"/>
      <c r="AW87" s="2470"/>
      <c r="AX87" s="2470"/>
      <c r="AY87" s="2471"/>
    </row>
    <row r="88" spans="1:51" s="99" customFormat="1" ht="26.2" customHeight="1" x14ac:dyDescent="0.15">
      <c r="A88" s="105"/>
      <c r="B88" s="2411"/>
      <c r="C88" s="2412"/>
      <c r="D88" s="2475" t="s">
        <v>34</v>
      </c>
      <c r="E88" s="2476"/>
      <c r="F88" s="2476"/>
      <c r="G88" s="2477"/>
      <c r="H88" s="2478" t="s">
        <v>147</v>
      </c>
      <c r="I88" s="2479"/>
      <c r="J88" s="2479"/>
      <c r="K88" s="2479"/>
      <c r="L88" s="2479"/>
      <c r="M88" s="2479"/>
      <c r="N88" s="2479"/>
      <c r="O88" s="2479"/>
      <c r="P88" s="2479"/>
      <c r="Q88" s="2479"/>
      <c r="R88" s="2479"/>
      <c r="S88" s="2479"/>
      <c r="T88" s="2479"/>
      <c r="U88" s="2479"/>
      <c r="V88" s="2479"/>
      <c r="W88" s="2479"/>
      <c r="X88" s="2479"/>
      <c r="Y88" s="2479"/>
      <c r="Z88" s="2479"/>
      <c r="AA88" s="2479"/>
      <c r="AB88" s="2479"/>
      <c r="AC88" s="2479"/>
      <c r="AD88" s="2479"/>
      <c r="AE88" s="2479"/>
      <c r="AF88" s="2479"/>
      <c r="AG88" s="2480"/>
      <c r="AH88" s="2469"/>
      <c r="AI88" s="2470"/>
      <c r="AJ88" s="2470"/>
      <c r="AK88" s="2470"/>
      <c r="AL88" s="2470"/>
      <c r="AM88" s="2470"/>
      <c r="AN88" s="2470"/>
      <c r="AO88" s="2470"/>
      <c r="AP88" s="2470"/>
      <c r="AQ88" s="2470"/>
      <c r="AR88" s="2470"/>
      <c r="AS88" s="2470"/>
      <c r="AT88" s="2470"/>
      <c r="AU88" s="2470"/>
      <c r="AV88" s="2470"/>
      <c r="AW88" s="2470"/>
      <c r="AX88" s="2470"/>
      <c r="AY88" s="2471"/>
    </row>
    <row r="89" spans="1:51" s="99" customFormat="1" ht="26.2" customHeight="1" x14ac:dyDescent="0.15">
      <c r="A89" s="105"/>
      <c r="B89" s="2411"/>
      <c r="C89" s="2412"/>
      <c r="D89" s="2512" t="s">
        <v>34</v>
      </c>
      <c r="E89" s="2513"/>
      <c r="F89" s="2513"/>
      <c r="G89" s="2514"/>
      <c r="H89" s="2515" t="s">
        <v>95</v>
      </c>
      <c r="I89" s="2516"/>
      <c r="J89" s="2516"/>
      <c r="K89" s="2516"/>
      <c r="L89" s="2516"/>
      <c r="M89" s="2516"/>
      <c r="N89" s="2516"/>
      <c r="O89" s="2516"/>
      <c r="P89" s="2516"/>
      <c r="Q89" s="2516"/>
      <c r="R89" s="2516"/>
      <c r="S89" s="2516"/>
      <c r="T89" s="2516"/>
      <c r="U89" s="2516"/>
      <c r="V89" s="2516"/>
      <c r="W89" s="2516"/>
      <c r="X89" s="2516"/>
      <c r="Y89" s="2516"/>
      <c r="Z89" s="2516"/>
      <c r="AA89" s="2516"/>
      <c r="AB89" s="2516"/>
      <c r="AC89" s="2516"/>
      <c r="AD89" s="2516"/>
      <c r="AE89" s="2516"/>
      <c r="AF89" s="2516"/>
      <c r="AG89" s="2517"/>
      <c r="AH89" s="2469"/>
      <c r="AI89" s="2470"/>
      <c r="AJ89" s="2470"/>
      <c r="AK89" s="2470"/>
      <c r="AL89" s="2470"/>
      <c r="AM89" s="2470"/>
      <c r="AN89" s="2470"/>
      <c r="AO89" s="2470"/>
      <c r="AP89" s="2470"/>
      <c r="AQ89" s="2470"/>
      <c r="AR89" s="2470"/>
      <c r="AS89" s="2470"/>
      <c r="AT89" s="2470"/>
      <c r="AU89" s="2470"/>
      <c r="AV89" s="2470"/>
      <c r="AW89" s="2470"/>
      <c r="AX89" s="2470"/>
      <c r="AY89" s="2471"/>
    </row>
    <row r="90" spans="1:51" s="99" customFormat="1" ht="26.2" customHeight="1" x14ac:dyDescent="0.15">
      <c r="A90" s="105"/>
      <c r="B90" s="2411"/>
      <c r="C90" s="2412"/>
      <c r="D90" s="2518" t="s">
        <v>739</v>
      </c>
      <c r="E90" s="2519"/>
      <c r="F90" s="2519"/>
      <c r="G90" s="2520"/>
      <c r="H90" s="2521" t="s">
        <v>96</v>
      </c>
      <c r="I90" s="2522"/>
      <c r="J90" s="2522"/>
      <c r="K90" s="2522"/>
      <c r="L90" s="2522"/>
      <c r="M90" s="2522"/>
      <c r="N90" s="2522"/>
      <c r="O90" s="2522"/>
      <c r="P90" s="2522"/>
      <c r="Q90" s="2522"/>
      <c r="R90" s="2522"/>
      <c r="S90" s="2522"/>
      <c r="T90" s="2522"/>
      <c r="U90" s="2522"/>
      <c r="V90" s="2523" t="s">
        <v>739</v>
      </c>
      <c r="W90" s="2523"/>
      <c r="X90" s="2523"/>
      <c r="Y90" s="2523"/>
      <c r="Z90" s="2523" t="s">
        <v>739</v>
      </c>
      <c r="AA90" s="2523"/>
      <c r="AB90" s="2523"/>
      <c r="AC90" s="2523"/>
      <c r="AD90" s="2523" t="s">
        <v>739</v>
      </c>
      <c r="AE90" s="2523"/>
      <c r="AF90" s="2523"/>
      <c r="AG90" s="2524"/>
      <c r="AH90" s="2469"/>
      <c r="AI90" s="2470"/>
      <c r="AJ90" s="2470"/>
      <c r="AK90" s="2470"/>
      <c r="AL90" s="2470"/>
      <c r="AM90" s="2470"/>
      <c r="AN90" s="2470"/>
      <c r="AO90" s="2470"/>
      <c r="AP90" s="2470"/>
      <c r="AQ90" s="2470"/>
      <c r="AR90" s="2470"/>
      <c r="AS90" s="2470"/>
      <c r="AT90" s="2470"/>
      <c r="AU90" s="2470"/>
      <c r="AV90" s="2470"/>
      <c r="AW90" s="2470"/>
      <c r="AX90" s="2470"/>
      <c r="AY90" s="2471"/>
    </row>
    <row r="91" spans="1:51" s="99" customFormat="1" ht="26.2" customHeight="1" x14ac:dyDescent="0.15">
      <c r="A91" s="105"/>
      <c r="B91" s="2458"/>
      <c r="C91" s="2459"/>
      <c r="D91" s="2481" t="s">
        <v>34</v>
      </c>
      <c r="E91" s="2482"/>
      <c r="F91" s="2482"/>
      <c r="G91" s="2483"/>
      <c r="H91" s="2484" t="s">
        <v>97</v>
      </c>
      <c r="I91" s="2485"/>
      <c r="J91" s="2485"/>
      <c r="K91" s="2485"/>
      <c r="L91" s="2485"/>
      <c r="M91" s="2485"/>
      <c r="N91" s="2485"/>
      <c r="O91" s="2485"/>
      <c r="P91" s="2485"/>
      <c r="Q91" s="2485"/>
      <c r="R91" s="2485"/>
      <c r="S91" s="2485"/>
      <c r="T91" s="2485"/>
      <c r="U91" s="2485"/>
      <c r="V91" s="2485"/>
      <c r="W91" s="2485"/>
      <c r="X91" s="2485"/>
      <c r="Y91" s="2485"/>
      <c r="Z91" s="2485"/>
      <c r="AA91" s="2485"/>
      <c r="AB91" s="2485"/>
      <c r="AC91" s="2485"/>
      <c r="AD91" s="2485"/>
      <c r="AE91" s="2485"/>
      <c r="AF91" s="2485"/>
      <c r="AG91" s="2486"/>
      <c r="AH91" s="2472"/>
      <c r="AI91" s="2473"/>
      <c r="AJ91" s="2473"/>
      <c r="AK91" s="2473"/>
      <c r="AL91" s="2473"/>
      <c r="AM91" s="2473"/>
      <c r="AN91" s="2473"/>
      <c r="AO91" s="2473"/>
      <c r="AP91" s="2473"/>
      <c r="AQ91" s="2473"/>
      <c r="AR91" s="2473"/>
      <c r="AS91" s="2473"/>
      <c r="AT91" s="2473"/>
      <c r="AU91" s="2473"/>
      <c r="AV91" s="2473"/>
      <c r="AW91" s="2473"/>
      <c r="AX91" s="2473"/>
      <c r="AY91" s="2474"/>
    </row>
    <row r="92" spans="1:51" s="99" customFormat="1" ht="180.85" customHeight="1" thickBot="1" x14ac:dyDescent="0.2">
      <c r="A92" s="105"/>
      <c r="B92" s="2501" t="s">
        <v>98</v>
      </c>
      <c r="C92" s="2502"/>
      <c r="D92" s="2503" t="s">
        <v>855</v>
      </c>
      <c r="E92" s="2504"/>
      <c r="F92" s="2504"/>
      <c r="G92" s="2504"/>
      <c r="H92" s="2504"/>
      <c r="I92" s="2504"/>
      <c r="J92" s="2504"/>
      <c r="K92" s="2504"/>
      <c r="L92" s="2504"/>
      <c r="M92" s="2504"/>
      <c r="N92" s="2504"/>
      <c r="O92" s="2504"/>
      <c r="P92" s="2504"/>
      <c r="Q92" s="2504"/>
      <c r="R92" s="2504"/>
      <c r="S92" s="2504"/>
      <c r="T92" s="2504"/>
      <c r="U92" s="2504"/>
      <c r="V92" s="2504"/>
      <c r="W92" s="2504"/>
      <c r="X92" s="2504"/>
      <c r="Y92" s="2504"/>
      <c r="Z92" s="2504"/>
      <c r="AA92" s="2504"/>
      <c r="AB92" s="2504"/>
      <c r="AC92" s="2504"/>
      <c r="AD92" s="2504"/>
      <c r="AE92" s="2504"/>
      <c r="AF92" s="2504"/>
      <c r="AG92" s="2504"/>
      <c r="AH92" s="2504"/>
      <c r="AI92" s="2504"/>
      <c r="AJ92" s="2504"/>
      <c r="AK92" s="2504"/>
      <c r="AL92" s="2504"/>
      <c r="AM92" s="2504"/>
      <c r="AN92" s="2504"/>
      <c r="AO92" s="2504"/>
      <c r="AP92" s="2504"/>
      <c r="AQ92" s="2504"/>
      <c r="AR92" s="2504"/>
      <c r="AS92" s="2504"/>
      <c r="AT92" s="2504"/>
      <c r="AU92" s="2504"/>
      <c r="AV92" s="2504"/>
      <c r="AW92" s="2504"/>
      <c r="AX92" s="2504"/>
      <c r="AY92" s="2505"/>
    </row>
    <row r="93" spans="1:51" s="99" customFormat="1" ht="20.95" hidden="1" customHeight="1" x14ac:dyDescent="0.15">
      <c r="A93" s="105"/>
      <c r="B93" s="108"/>
      <c r="C93" s="109"/>
      <c r="D93" s="2415" t="s">
        <v>100</v>
      </c>
      <c r="E93" s="2368"/>
      <c r="F93" s="2368"/>
      <c r="G93" s="2368"/>
      <c r="H93" s="2368"/>
      <c r="I93" s="2368"/>
      <c r="J93" s="2368"/>
      <c r="K93" s="2368"/>
      <c r="L93" s="2368"/>
      <c r="M93" s="2368"/>
      <c r="N93" s="2368"/>
      <c r="O93" s="2368"/>
      <c r="P93" s="2368"/>
      <c r="Q93" s="2368"/>
      <c r="R93" s="2368"/>
      <c r="S93" s="2368"/>
      <c r="T93" s="2368"/>
      <c r="U93" s="2368"/>
      <c r="V93" s="2368"/>
      <c r="W93" s="2368"/>
      <c r="X93" s="2368"/>
      <c r="Y93" s="2368"/>
      <c r="Z93" s="2368"/>
      <c r="AA93" s="2368"/>
      <c r="AB93" s="2368"/>
      <c r="AC93" s="2368"/>
      <c r="AD93" s="2368"/>
      <c r="AE93" s="2368"/>
      <c r="AF93" s="2368"/>
      <c r="AG93" s="2368"/>
      <c r="AH93" s="2368"/>
      <c r="AI93" s="2368"/>
      <c r="AJ93" s="2368"/>
      <c r="AK93" s="2368"/>
      <c r="AL93" s="2368"/>
      <c r="AM93" s="2368"/>
      <c r="AN93" s="2368"/>
      <c r="AO93" s="2368"/>
      <c r="AP93" s="2368"/>
      <c r="AQ93" s="2368"/>
      <c r="AR93" s="2368"/>
      <c r="AS93" s="2368"/>
      <c r="AT93" s="2368"/>
      <c r="AU93" s="2368"/>
      <c r="AV93" s="2368"/>
      <c r="AW93" s="2368"/>
      <c r="AX93" s="2368"/>
      <c r="AY93" s="2416"/>
    </row>
    <row r="94" spans="1:51" s="99" customFormat="1" ht="97.55" hidden="1" customHeight="1" x14ac:dyDescent="0.15">
      <c r="A94" s="105"/>
      <c r="B94" s="108"/>
      <c r="C94" s="109"/>
      <c r="D94" s="2506" t="s">
        <v>101</v>
      </c>
      <c r="E94" s="2507"/>
      <c r="F94" s="2507"/>
      <c r="G94" s="2507"/>
      <c r="H94" s="2507"/>
      <c r="I94" s="2507"/>
      <c r="J94" s="2507"/>
      <c r="K94" s="2507"/>
      <c r="L94" s="2507"/>
      <c r="M94" s="2507"/>
      <c r="N94" s="2507"/>
      <c r="O94" s="2507"/>
      <c r="P94" s="2507"/>
      <c r="Q94" s="2507"/>
      <c r="R94" s="2507"/>
      <c r="S94" s="2507"/>
      <c r="T94" s="2507"/>
      <c r="U94" s="2507"/>
      <c r="V94" s="2507"/>
      <c r="W94" s="2507"/>
      <c r="X94" s="2507"/>
      <c r="Y94" s="2507"/>
      <c r="Z94" s="2507"/>
      <c r="AA94" s="2507"/>
      <c r="AB94" s="2507"/>
      <c r="AC94" s="2507"/>
      <c r="AD94" s="2507"/>
      <c r="AE94" s="2507"/>
      <c r="AF94" s="2507"/>
      <c r="AG94" s="2507"/>
      <c r="AH94" s="2507"/>
      <c r="AI94" s="2507"/>
      <c r="AJ94" s="2507"/>
      <c r="AK94" s="2507"/>
      <c r="AL94" s="2507"/>
      <c r="AM94" s="2507"/>
      <c r="AN94" s="2507"/>
      <c r="AO94" s="2507"/>
      <c r="AP94" s="2507"/>
      <c r="AQ94" s="2507"/>
      <c r="AR94" s="2507"/>
      <c r="AS94" s="2507"/>
      <c r="AT94" s="2507"/>
      <c r="AU94" s="2507"/>
      <c r="AV94" s="2507"/>
      <c r="AW94" s="2507"/>
      <c r="AX94" s="2507"/>
      <c r="AY94" s="2508"/>
    </row>
    <row r="95" spans="1:51" s="99" customFormat="1" ht="6.05" hidden="1" customHeight="1" x14ac:dyDescent="0.15">
      <c r="A95" s="105"/>
      <c r="B95" s="108"/>
      <c r="C95" s="109"/>
      <c r="D95" s="2509" t="s">
        <v>102</v>
      </c>
      <c r="E95" s="2510"/>
      <c r="F95" s="2510"/>
      <c r="G95" s="2510"/>
      <c r="H95" s="2510"/>
      <c r="I95" s="2510"/>
      <c r="J95" s="2510"/>
      <c r="K95" s="2510"/>
      <c r="L95" s="2510"/>
      <c r="M95" s="2510"/>
      <c r="N95" s="2510"/>
      <c r="O95" s="2510"/>
      <c r="P95" s="2510"/>
      <c r="Q95" s="2510"/>
      <c r="R95" s="2510"/>
      <c r="S95" s="2510"/>
      <c r="T95" s="2510"/>
      <c r="U95" s="2510"/>
      <c r="V95" s="2510"/>
      <c r="W95" s="2510"/>
      <c r="X95" s="2510"/>
      <c r="Y95" s="2510"/>
      <c r="Z95" s="2510"/>
      <c r="AA95" s="2510"/>
      <c r="AB95" s="2510"/>
      <c r="AC95" s="2510"/>
      <c r="AD95" s="2510"/>
      <c r="AE95" s="2510"/>
      <c r="AF95" s="2510"/>
      <c r="AG95" s="2510"/>
      <c r="AH95" s="2510"/>
      <c r="AI95" s="2510"/>
      <c r="AJ95" s="2510"/>
      <c r="AK95" s="2510"/>
      <c r="AL95" s="2510"/>
      <c r="AM95" s="2510"/>
      <c r="AN95" s="2510"/>
      <c r="AO95" s="2510"/>
      <c r="AP95" s="2510"/>
      <c r="AQ95" s="2510"/>
      <c r="AR95" s="2510"/>
      <c r="AS95" s="2510"/>
      <c r="AT95" s="2510"/>
      <c r="AU95" s="2510"/>
      <c r="AV95" s="2510"/>
      <c r="AW95" s="2510"/>
      <c r="AX95" s="2510"/>
      <c r="AY95" s="2511"/>
    </row>
    <row r="96" spans="1:51" s="99" customFormat="1" ht="20.95" customHeight="1" x14ac:dyDescent="0.15">
      <c r="A96" s="105"/>
      <c r="B96" s="2367" t="s">
        <v>103</v>
      </c>
      <c r="C96" s="2368"/>
      <c r="D96" s="2368"/>
      <c r="E96" s="2368"/>
      <c r="F96" s="2368"/>
      <c r="G96" s="2368"/>
      <c r="H96" s="2368"/>
      <c r="I96" s="2368"/>
      <c r="J96" s="2368"/>
      <c r="K96" s="2368"/>
      <c r="L96" s="2368"/>
      <c r="M96" s="2368"/>
      <c r="N96" s="2368"/>
      <c r="O96" s="2368"/>
      <c r="P96" s="2368"/>
      <c r="Q96" s="2368"/>
      <c r="R96" s="2368"/>
      <c r="S96" s="2368"/>
      <c r="T96" s="2368"/>
      <c r="U96" s="2368"/>
      <c r="V96" s="2368"/>
      <c r="W96" s="2368"/>
      <c r="X96" s="2368"/>
      <c r="Y96" s="2368"/>
      <c r="Z96" s="2368"/>
      <c r="AA96" s="2368"/>
      <c r="AB96" s="2368"/>
      <c r="AC96" s="2368"/>
      <c r="AD96" s="2368"/>
      <c r="AE96" s="2368"/>
      <c r="AF96" s="2368"/>
      <c r="AG96" s="2368"/>
      <c r="AH96" s="2368"/>
      <c r="AI96" s="2368"/>
      <c r="AJ96" s="2368"/>
      <c r="AK96" s="2368"/>
      <c r="AL96" s="2368"/>
      <c r="AM96" s="2368"/>
      <c r="AN96" s="2368"/>
      <c r="AO96" s="2368"/>
      <c r="AP96" s="2368"/>
      <c r="AQ96" s="2368"/>
      <c r="AR96" s="2368"/>
      <c r="AS96" s="2368"/>
      <c r="AT96" s="2368"/>
      <c r="AU96" s="2368"/>
      <c r="AV96" s="2368"/>
      <c r="AW96" s="2368"/>
      <c r="AX96" s="2368"/>
      <c r="AY96" s="2416"/>
    </row>
    <row r="97" spans="1:51" s="99" customFormat="1" ht="122.4" customHeight="1" x14ac:dyDescent="0.15">
      <c r="A97" s="110"/>
      <c r="B97" s="2535" t="s">
        <v>34</v>
      </c>
      <c r="C97" s="2536"/>
      <c r="D97" s="2536"/>
      <c r="E97" s="2536"/>
      <c r="F97" s="2537"/>
      <c r="G97" s="2538" t="s">
        <v>856</v>
      </c>
      <c r="H97" s="2536"/>
      <c r="I97" s="2536"/>
      <c r="J97" s="2536"/>
      <c r="K97" s="2536"/>
      <c r="L97" s="2536" t="s">
        <v>739</v>
      </c>
      <c r="M97" s="2536"/>
      <c r="N97" s="2536"/>
      <c r="O97" s="2536"/>
      <c r="P97" s="2536"/>
      <c r="Q97" s="2536" t="s">
        <v>739</v>
      </c>
      <c r="R97" s="2536"/>
      <c r="S97" s="2536"/>
      <c r="T97" s="2536"/>
      <c r="U97" s="2536"/>
      <c r="V97" s="2536" t="s">
        <v>739</v>
      </c>
      <c r="W97" s="2536"/>
      <c r="X97" s="2536"/>
      <c r="Y97" s="2536"/>
      <c r="Z97" s="2536"/>
      <c r="AA97" s="2536" t="s">
        <v>739</v>
      </c>
      <c r="AB97" s="2536"/>
      <c r="AC97" s="2536"/>
      <c r="AD97" s="2536"/>
      <c r="AE97" s="2536"/>
      <c r="AF97" s="2536" t="s">
        <v>739</v>
      </c>
      <c r="AG97" s="2536"/>
      <c r="AH97" s="2536"/>
      <c r="AI97" s="2536"/>
      <c r="AJ97" s="2536"/>
      <c r="AK97" s="2536" t="s">
        <v>739</v>
      </c>
      <c r="AL97" s="2536"/>
      <c r="AM97" s="2536"/>
      <c r="AN97" s="2536"/>
      <c r="AO97" s="2536"/>
      <c r="AP97" s="2536" t="s">
        <v>739</v>
      </c>
      <c r="AQ97" s="2536"/>
      <c r="AR97" s="2536"/>
      <c r="AS97" s="2536"/>
      <c r="AT97" s="2536"/>
      <c r="AU97" s="2536" t="s">
        <v>739</v>
      </c>
      <c r="AV97" s="2536"/>
      <c r="AW97" s="2536"/>
      <c r="AX97" s="2536"/>
      <c r="AY97" s="2539"/>
    </row>
    <row r="98" spans="1:51" s="99" customFormat="1" ht="18.350000000000001" customHeight="1" x14ac:dyDescent="0.15">
      <c r="A98" s="110"/>
      <c r="B98" s="2540" t="s">
        <v>105</v>
      </c>
      <c r="C98" s="2541"/>
      <c r="D98" s="2541"/>
      <c r="E98" s="2541"/>
      <c r="F98" s="2541"/>
      <c r="G98" s="2541"/>
      <c r="H98" s="2541"/>
      <c r="I98" s="2541"/>
      <c r="J98" s="2541"/>
      <c r="K98" s="2541"/>
      <c r="L98" s="2541"/>
      <c r="M98" s="2541"/>
      <c r="N98" s="2541"/>
      <c r="O98" s="2541"/>
      <c r="P98" s="2541"/>
      <c r="Q98" s="2541"/>
      <c r="R98" s="2541"/>
      <c r="S98" s="2541"/>
      <c r="T98" s="2541"/>
      <c r="U98" s="2541"/>
      <c r="V98" s="2541"/>
      <c r="W98" s="2541"/>
      <c r="X98" s="2541"/>
      <c r="Y98" s="2541"/>
      <c r="Z98" s="2541"/>
      <c r="AA98" s="2541"/>
      <c r="AB98" s="2541"/>
      <c r="AC98" s="2541"/>
      <c r="AD98" s="2541"/>
      <c r="AE98" s="2541"/>
      <c r="AF98" s="2541"/>
      <c r="AG98" s="2541"/>
      <c r="AH98" s="2541"/>
      <c r="AI98" s="2541"/>
      <c r="AJ98" s="2541"/>
      <c r="AK98" s="2541"/>
      <c r="AL98" s="2541"/>
      <c r="AM98" s="2541"/>
      <c r="AN98" s="2541"/>
      <c r="AO98" s="2541"/>
      <c r="AP98" s="2541"/>
      <c r="AQ98" s="2541"/>
      <c r="AR98" s="2541"/>
      <c r="AS98" s="2541"/>
      <c r="AT98" s="2541"/>
      <c r="AU98" s="2541"/>
      <c r="AV98" s="2541"/>
      <c r="AW98" s="2541"/>
      <c r="AX98" s="2541"/>
      <c r="AY98" s="2542"/>
    </row>
    <row r="99" spans="1:51" s="99" customFormat="1" ht="119.15" customHeight="1" thickBot="1" x14ac:dyDescent="0.2">
      <c r="A99" s="110"/>
      <c r="B99" s="2543" t="s">
        <v>34</v>
      </c>
      <c r="C99" s="2544"/>
      <c r="D99" s="2544"/>
      <c r="E99" s="2544"/>
      <c r="F99" s="2545"/>
      <c r="G99" s="2591" t="s">
        <v>857</v>
      </c>
      <c r="H99" s="2504"/>
      <c r="I99" s="2504"/>
      <c r="J99" s="2504"/>
      <c r="K99" s="2504"/>
      <c r="L99" s="2504" t="s">
        <v>739</v>
      </c>
      <c r="M99" s="2504"/>
      <c r="N99" s="2504"/>
      <c r="O99" s="2504"/>
      <c r="P99" s="2504"/>
      <c r="Q99" s="2504" t="s">
        <v>739</v>
      </c>
      <c r="R99" s="2504"/>
      <c r="S99" s="2504"/>
      <c r="T99" s="2504"/>
      <c r="U99" s="2504"/>
      <c r="V99" s="2504" t="s">
        <v>739</v>
      </c>
      <c r="W99" s="2504"/>
      <c r="X99" s="2504"/>
      <c r="Y99" s="2504"/>
      <c r="Z99" s="2504"/>
      <c r="AA99" s="2504" t="s">
        <v>739</v>
      </c>
      <c r="AB99" s="2504"/>
      <c r="AC99" s="2504"/>
      <c r="AD99" s="2504"/>
      <c r="AE99" s="2504"/>
      <c r="AF99" s="2504" t="s">
        <v>739</v>
      </c>
      <c r="AG99" s="2504"/>
      <c r="AH99" s="2504"/>
      <c r="AI99" s="2504"/>
      <c r="AJ99" s="2504"/>
      <c r="AK99" s="2504" t="s">
        <v>739</v>
      </c>
      <c r="AL99" s="2504"/>
      <c r="AM99" s="2504"/>
      <c r="AN99" s="2504"/>
      <c r="AO99" s="2504"/>
      <c r="AP99" s="2504" t="s">
        <v>739</v>
      </c>
      <c r="AQ99" s="2504"/>
      <c r="AR99" s="2504"/>
      <c r="AS99" s="2504"/>
      <c r="AT99" s="2504"/>
      <c r="AU99" s="2504" t="s">
        <v>739</v>
      </c>
      <c r="AV99" s="2504"/>
      <c r="AW99" s="2504"/>
      <c r="AX99" s="2504"/>
      <c r="AY99" s="2505"/>
    </row>
    <row r="100" spans="1:51" s="99" customFormat="1" ht="19.649999999999999" customHeight="1" x14ac:dyDescent="0.15">
      <c r="A100" s="110"/>
      <c r="B100" s="2548" t="s">
        <v>107</v>
      </c>
      <c r="C100" s="2549"/>
      <c r="D100" s="2549"/>
      <c r="E100" s="2549"/>
      <c r="F100" s="2549"/>
      <c r="G100" s="2549"/>
      <c r="H100" s="2549"/>
      <c r="I100" s="2549"/>
      <c r="J100" s="2549"/>
      <c r="K100" s="2549"/>
      <c r="L100" s="2549"/>
      <c r="M100" s="2549"/>
      <c r="N100" s="2549"/>
      <c r="O100" s="2549"/>
      <c r="P100" s="2549"/>
      <c r="Q100" s="2549"/>
      <c r="R100" s="2549"/>
      <c r="S100" s="2549"/>
      <c r="T100" s="2549"/>
      <c r="U100" s="2549"/>
      <c r="V100" s="2549"/>
      <c r="W100" s="2549"/>
      <c r="X100" s="2549"/>
      <c r="Y100" s="2549"/>
      <c r="Z100" s="2549"/>
      <c r="AA100" s="2549"/>
      <c r="AB100" s="2549"/>
      <c r="AC100" s="2549"/>
      <c r="AD100" s="2549"/>
      <c r="AE100" s="2549"/>
      <c r="AF100" s="2549"/>
      <c r="AG100" s="2549"/>
      <c r="AH100" s="2549"/>
      <c r="AI100" s="2549"/>
      <c r="AJ100" s="2549"/>
      <c r="AK100" s="2549"/>
      <c r="AL100" s="2549"/>
      <c r="AM100" s="2549"/>
      <c r="AN100" s="2549"/>
      <c r="AO100" s="2549"/>
      <c r="AP100" s="2549"/>
      <c r="AQ100" s="2549"/>
      <c r="AR100" s="2549"/>
      <c r="AS100" s="2549"/>
      <c r="AT100" s="2549"/>
      <c r="AU100" s="2549"/>
      <c r="AV100" s="2549"/>
      <c r="AW100" s="2549"/>
      <c r="AX100" s="2549"/>
      <c r="AY100" s="2550"/>
    </row>
    <row r="101" spans="1:51" s="99" customFormat="1" ht="204.05" customHeight="1" thickBot="1" x14ac:dyDescent="0.2">
      <c r="A101" s="110"/>
      <c r="B101" s="2525" t="s">
        <v>739</v>
      </c>
      <c r="C101" s="2526"/>
      <c r="D101" s="2526"/>
      <c r="E101" s="2526"/>
      <c r="F101" s="2526"/>
      <c r="G101" s="2526" t="s">
        <v>739</v>
      </c>
      <c r="H101" s="2526"/>
      <c r="I101" s="2526"/>
      <c r="J101" s="2526"/>
      <c r="K101" s="2526"/>
      <c r="L101" s="2526" t="s">
        <v>739</v>
      </c>
      <c r="M101" s="2526"/>
      <c r="N101" s="2526"/>
      <c r="O101" s="2526"/>
      <c r="P101" s="2526"/>
      <c r="Q101" s="2526" t="s">
        <v>739</v>
      </c>
      <c r="R101" s="2526"/>
      <c r="S101" s="2526"/>
      <c r="T101" s="2526"/>
      <c r="U101" s="2526"/>
      <c r="V101" s="2526" t="s">
        <v>739</v>
      </c>
      <c r="W101" s="2526"/>
      <c r="X101" s="2526"/>
      <c r="Y101" s="2526"/>
      <c r="Z101" s="2526"/>
      <c r="AA101" s="2526" t="s">
        <v>739</v>
      </c>
      <c r="AB101" s="2526"/>
      <c r="AC101" s="2526"/>
      <c r="AD101" s="2526"/>
      <c r="AE101" s="2526"/>
      <c r="AF101" s="2526" t="s">
        <v>739</v>
      </c>
      <c r="AG101" s="2526"/>
      <c r="AH101" s="2526"/>
      <c r="AI101" s="2526"/>
      <c r="AJ101" s="2526"/>
      <c r="AK101" s="2526" t="s">
        <v>739</v>
      </c>
      <c r="AL101" s="2526"/>
      <c r="AM101" s="2526"/>
      <c r="AN101" s="2526"/>
      <c r="AO101" s="2526"/>
      <c r="AP101" s="2526" t="s">
        <v>739</v>
      </c>
      <c r="AQ101" s="2526"/>
      <c r="AR101" s="2526"/>
      <c r="AS101" s="2526"/>
      <c r="AT101" s="2526"/>
      <c r="AU101" s="2526" t="s">
        <v>739</v>
      </c>
      <c r="AV101" s="2526"/>
      <c r="AW101" s="2526"/>
      <c r="AX101" s="2526"/>
      <c r="AY101" s="2527"/>
    </row>
    <row r="102" spans="1:51" s="99" customFormat="1" ht="19.649999999999999" customHeight="1" x14ac:dyDescent="0.15">
      <c r="A102" s="110"/>
      <c r="B102" s="2528" t="s">
        <v>109</v>
      </c>
      <c r="C102" s="2529"/>
      <c r="D102" s="2529"/>
      <c r="E102" s="2529"/>
      <c r="F102" s="2529"/>
      <c r="G102" s="2529"/>
      <c r="H102" s="2529"/>
      <c r="I102" s="2529"/>
      <c r="J102" s="2529"/>
      <c r="K102" s="2529"/>
      <c r="L102" s="2529"/>
      <c r="M102" s="2529"/>
      <c r="N102" s="2529"/>
      <c r="O102" s="2529"/>
      <c r="P102" s="2529"/>
      <c r="Q102" s="2529"/>
      <c r="R102" s="2529"/>
      <c r="S102" s="2529"/>
      <c r="T102" s="2529"/>
      <c r="U102" s="2529"/>
      <c r="V102" s="2529"/>
      <c r="W102" s="2529"/>
      <c r="X102" s="2529"/>
      <c r="Y102" s="2529"/>
      <c r="Z102" s="2529"/>
      <c r="AA102" s="2529"/>
      <c r="AB102" s="2529"/>
      <c r="AC102" s="2529"/>
      <c r="AD102" s="2529"/>
      <c r="AE102" s="2529"/>
      <c r="AF102" s="2529"/>
      <c r="AG102" s="2529"/>
      <c r="AH102" s="2529"/>
      <c r="AI102" s="2529"/>
      <c r="AJ102" s="2529"/>
      <c r="AK102" s="2529"/>
      <c r="AL102" s="2529"/>
      <c r="AM102" s="2529"/>
      <c r="AN102" s="2529"/>
      <c r="AO102" s="2529"/>
      <c r="AP102" s="2529"/>
      <c r="AQ102" s="2529"/>
      <c r="AR102" s="2529"/>
      <c r="AS102" s="2529"/>
      <c r="AT102" s="2529"/>
      <c r="AU102" s="2529"/>
      <c r="AV102" s="2529"/>
      <c r="AW102" s="2529"/>
      <c r="AX102" s="2529"/>
      <c r="AY102" s="2530"/>
    </row>
    <row r="103" spans="1:51" s="99" customFormat="1" ht="20" customHeight="1" x14ac:dyDescent="0.15">
      <c r="A103" s="110"/>
      <c r="B103" s="111" t="s">
        <v>110</v>
      </c>
      <c r="C103" s="112"/>
      <c r="D103" s="112"/>
      <c r="E103" s="112"/>
      <c r="F103" s="112"/>
      <c r="G103" s="112"/>
      <c r="H103" s="112"/>
      <c r="I103" s="112"/>
      <c r="J103" s="112"/>
      <c r="K103" s="112"/>
      <c r="L103" s="113"/>
      <c r="M103" s="2531" t="s">
        <v>34</v>
      </c>
      <c r="N103" s="2532"/>
      <c r="O103" s="2532"/>
      <c r="P103" s="2532"/>
      <c r="Q103" s="2532"/>
      <c r="R103" s="2532"/>
      <c r="S103" s="2532"/>
      <c r="T103" s="2532"/>
      <c r="U103" s="2532"/>
      <c r="V103" s="2532"/>
      <c r="W103" s="2532"/>
      <c r="X103" s="2532"/>
      <c r="Y103" s="2532"/>
      <c r="Z103" s="2532"/>
      <c r="AA103" s="2533"/>
      <c r="AB103" s="114" t="s">
        <v>112</v>
      </c>
      <c r="AC103" s="112"/>
      <c r="AD103" s="112"/>
      <c r="AE103" s="112"/>
      <c r="AF103" s="112"/>
      <c r="AG103" s="112"/>
      <c r="AH103" s="112"/>
      <c r="AI103" s="112"/>
      <c r="AJ103" s="112"/>
      <c r="AK103" s="113"/>
      <c r="AL103" s="2531" t="s">
        <v>858</v>
      </c>
      <c r="AM103" s="2532"/>
      <c r="AN103" s="2532"/>
      <c r="AO103" s="2532"/>
      <c r="AP103" s="2532"/>
      <c r="AQ103" s="2532"/>
      <c r="AR103" s="2532"/>
      <c r="AS103" s="2532"/>
      <c r="AT103" s="2532"/>
      <c r="AU103" s="2532"/>
      <c r="AV103" s="2532"/>
      <c r="AW103" s="2532"/>
      <c r="AX103" s="2532"/>
      <c r="AY103" s="2534"/>
    </row>
    <row r="104" spans="1:51" s="99" customFormat="1" ht="2.95" customHeight="1" x14ac:dyDescent="0.15">
      <c r="A104" s="105"/>
      <c r="B104" s="101"/>
      <c r="C104" s="101"/>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5"/>
      <c r="AL104" s="115"/>
      <c r="AM104" s="115"/>
      <c r="AN104" s="115"/>
      <c r="AO104" s="115"/>
      <c r="AP104" s="115"/>
      <c r="AQ104" s="115"/>
      <c r="AR104" s="115"/>
      <c r="AS104" s="115"/>
      <c r="AT104" s="115"/>
      <c r="AU104" s="115"/>
      <c r="AV104" s="115"/>
      <c r="AW104" s="115"/>
      <c r="AX104" s="115"/>
      <c r="AY104" s="115"/>
    </row>
  </sheetData>
  <sheetProtection formatColumns="0" formatRows="0" selectLockedCells="1"/>
  <mergeCells count="398">
    <mergeCell ref="B101:AY101"/>
    <mergeCell ref="B102:AY102"/>
    <mergeCell ref="M103:AA103"/>
    <mergeCell ref="AL103:AY103"/>
    <mergeCell ref="B97:F97"/>
    <mergeCell ref="G97:AY97"/>
    <mergeCell ref="B98:AY98"/>
    <mergeCell ref="B99:F99"/>
    <mergeCell ref="G99:AY99"/>
    <mergeCell ref="B100:AY100"/>
    <mergeCell ref="B92:C92"/>
    <mergeCell ref="D92:AY92"/>
    <mergeCell ref="D93:AY93"/>
    <mergeCell ref="D94:AY94"/>
    <mergeCell ref="D95:AY95"/>
    <mergeCell ref="B96:AY96"/>
    <mergeCell ref="D89:G89"/>
    <mergeCell ref="H89:AG89"/>
    <mergeCell ref="D90:G90"/>
    <mergeCell ref="H90:U90"/>
    <mergeCell ref="V90:AG90"/>
    <mergeCell ref="D91:G91"/>
    <mergeCell ref="H91:AG91"/>
    <mergeCell ref="D85:G85"/>
    <mergeCell ref="H85:AG85"/>
    <mergeCell ref="B86:C91"/>
    <mergeCell ref="D86:G86"/>
    <mergeCell ref="H86:AG86"/>
    <mergeCell ref="AH86:AY91"/>
    <mergeCell ref="D87:G87"/>
    <mergeCell ref="H87:AG87"/>
    <mergeCell ref="D88:G88"/>
    <mergeCell ref="H88:AG88"/>
    <mergeCell ref="B81:C85"/>
    <mergeCell ref="D81:G81"/>
    <mergeCell ref="H81:AG81"/>
    <mergeCell ref="AH81:AY85"/>
    <mergeCell ref="D82:G82"/>
    <mergeCell ref="H82:AG82"/>
    <mergeCell ref="D83:G83"/>
    <mergeCell ref="H83:AG83"/>
    <mergeCell ref="D84:G84"/>
    <mergeCell ref="H84:AG84"/>
    <mergeCell ref="B78:C80"/>
    <mergeCell ref="D78:G78"/>
    <mergeCell ref="H78:AG78"/>
    <mergeCell ref="AH78:AY80"/>
    <mergeCell ref="D79:G79"/>
    <mergeCell ref="H79:AG79"/>
    <mergeCell ref="D80:G80"/>
    <mergeCell ref="H80:AG80"/>
    <mergeCell ref="D74:AY74"/>
    <mergeCell ref="D75:AY75"/>
    <mergeCell ref="B76:AY76"/>
    <mergeCell ref="D77:G77"/>
    <mergeCell ref="H77:AG77"/>
    <mergeCell ref="AH77:AY77"/>
    <mergeCell ref="D67:L67"/>
    <mergeCell ref="M67:R67"/>
    <mergeCell ref="S67:X67"/>
    <mergeCell ref="B70:C73"/>
    <mergeCell ref="D70:AY70"/>
    <mergeCell ref="D71:AY71"/>
    <mergeCell ref="D72:AY72"/>
    <mergeCell ref="D73:AY73"/>
    <mergeCell ref="D65:L65"/>
    <mergeCell ref="M65:R65"/>
    <mergeCell ref="S65:X65"/>
    <mergeCell ref="D66:L66"/>
    <mergeCell ref="M66:R66"/>
    <mergeCell ref="S66:X66"/>
    <mergeCell ref="B54:C67"/>
    <mergeCell ref="D54:L54"/>
    <mergeCell ref="M54:R54"/>
    <mergeCell ref="S54:X54"/>
    <mergeCell ref="Y54:AY54"/>
    <mergeCell ref="D55:L55"/>
    <mergeCell ref="M55:R55"/>
    <mergeCell ref="S55:X55"/>
    <mergeCell ref="Y55:AY67"/>
    <mergeCell ref="D63:L63"/>
    <mergeCell ref="M63:R63"/>
    <mergeCell ref="S63:X63"/>
    <mergeCell ref="D64:L64"/>
    <mergeCell ref="M64:R64"/>
    <mergeCell ref="S64:X64"/>
    <mergeCell ref="D61:L61"/>
    <mergeCell ref="M61:R61"/>
    <mergeCell ref="S61:X61"/>
    <mergeCell ref="D62:L62"/>
    <mergeCell ref="M62:R62"/>
    <mergeCell ref="S62:X62"/>
    <mergeCell ref="D59:L59"/>
    <mergeCell ref="M59:R59"/>
    <mergeCell ref="S59:X59"/>
    <mergeCell ref="D60:L60"/>
    <mergeCell ref="M60:R60"/>
    <mergeCell ref="S60:X60"/>
    <mergeCell ref="M56:R56"/>
    <mergeCell ref="S56:X56"/>
    <mergeCell ref="D57:L57"/>
    <mergeCell ref="M57:R57"/>
    <mergeCell ref="S57:X57"/>
    <mergeCell ref="D58:L58"/>
    <mergeCell ref="M58:R58"/>
    <mergeCell ref="S58:X58"/>
    <mergeCell ref="D56:L56"/>
    <mergeCell ref="B52:G52"/>
    <mergeCell ref="H52:Y52"/>
    <mergeCell ref="Z52:AB52"/>
    <mergeCell ref="AC52:AY52"/>
    <mergeCell ref="B53:G53"/>
    <mergeCell ref="H53:Y53"/>
    <mergeCell ref="Z53:AB53"/>
    <mergeCell ref="AC53:AY53"/>
    <mergeCell ref="B50:G50"/>
    <mergeCell ref="H50:Y50"/>
    <mergeCell ref="Z50:AB50"/>
    <mergeCell ref="AC50:AY50"/>
    <mergeCell ref="B51:G51"/>
    <mergeCell ref="H51:Y51"/>
    <mergeCell ref="Z51:AB51"/>
    <mergeCell ref="AC51:AY51"/>
    <mergeCell ref="B49:G49"/>
    <mergeCell ref="H49:Y49"/>
    <mergeCell ref="Z49:AB49"/>
    <mergeCell ref="AC49:AY49"/>
    <mergeCell ref="H47:Y48"/>
    <mergeCell ref="Z47:AB48"/>
    <mergeCell ref="AC47:AE48"/>
    <mergeCell ref="AF47:AJ47"/>
    <mergeCell ref="AK47:AO47"/>
    <mergeCell ref="AP47:AT47"/>
    <mergeCell ref="B46:G48"/>
    <mergeCell ref="H46:Y46"/>
    <mergeCell ref="Z46:AB46"/>
    <mergeCell ref="AC46:AE46"/>
    <mergeCell ref="AF46:AJ46"/>
    <mergeCell ref="AK46:AO46"/>
    <mergeCell ref="AP46:AT46"/>
    <mergeCell ref="AU46:AY46"/>
    <mergeCell ref="AU47:AY47"/>
    <mergeCell ref="AF48:AJ48"/>
    <mergeCell ref="AK48:AO48"/>
    <mergeCell ref="AP48:AT48"/>
    <mergeCell ref="AU48:AY48"/>
    <mergeCell ref="B43:G45"/>
    <mergeCell ref="H43:Y43"/>
    <mergeCell ref="Z43:AB43"/>
    <mergeCell ref="AC43:AE43"/>
    <mergeCell ref="AF43:AJ43"/>
    <mergeCell ref="AK43:AO43"/>
    <mergeCell ref="AP43:AT43"/>
    <mergeCell ref="AU43:AY43"/>
    <mergeCell ref="H44:Y45"/>
    <mergeCell ref="Z44:AB45"/>
    <mergeCell ref="AC44:AE45"/>
    <mergeCell ref="AF44:AJ44"/>
    <mergeCell ref="AK44:AO44"/>
    <mergeCell ref="AP44:AT44"/>
    <mergeCell ref="AU44:AY44"/>
    <mergeCell ref="AF45:AJ45"/>
    <mergeCell ref="AK45:AO45"/>
    <mergeCell ref="AP45:AT45"/>
    <mergeCell ref="AU45:AY45"/>
    <mergeCell ref="B40:G42"/>
    <mergeCell ref="H40:Y40"/>
    <mergeCell ref="Z40:AB40"/>
    <mergeCell ref="AC40:AE40"/>
    <mergeCell ref="AF40:AJ40"/>
    <mergeCell ref="AK40:AO40"/>
    <mergeCell ref="AP40:AT40"/>
    <mergeCell ref="AU40:AY40"/>
    <mergeCell ref="H41:Y42"/>
    <mergeCell ref="Z41:AB42"/>
    <mergeCell ref="AC41:AE42"/>
    <mergeCell ref="AF41:AJ41"/>
    <mergeCell ref="AK41:AO41"/>
    <mergeCell ref="AP41:AT41"/>
    <mergeCell ref="AU41:AY41"/>
    <mergeCell ref="AF42:AJ42"/>
    <mergeCell ref="AK42:AO42"/>
    <mergeCell ref="AP42:AT42"/>
    <mergeCell ref="AU42:AY42"/>
    <mergeCell ref="AK37:AO37"/>
    <mergeCell ref="AP37:AT37"/>
    <mergeCell ref="AU37:AY37"/>
    <mergeCell ref="H38:Y39"/>
    <mergeCell ref="Z38:AB39"/>
    <mergeCell ref="AC38:AE39"/>
    <mergeCell ref="AF38:AJ38"/>
    <mergeCell ref="AK38:AO38"/>
    <mergeCell ref="AP38:AT38"/>
    <mergeCell ref="AU38:AY38"/>
    <mergeCell ref="AF39:AJ39"/>
    <mergeCell ref="AK39:AO39"/>
    <mergeCell ref="AP39:AT39"/>
    <mergeCell ref="AU39:AY39"/>
    <mergeCell ref="B37:G39"/>
    <mergeCell ref="H37:Y37"/>
    <mergeCell ref="Z37:AB37"/>
    <mergeCell ref="AC37:AE37"/>
    <mergeCell ref="AF37:AJ37"/>
    <mergeCell ref="H35:Y36"/>
    <mergeCell ref="Z35:AB36"/>
    <mergeCell ref="AC35:AE36"/>
    <mergeCell ref="AF35:AJ35"/>
    <mergeCell ref="B34:G36"/>
    <mergeCell ref="H34:Y34"/>
    <mergeCell ref="Z34:AB34"/>
    <mergeCell ref="AC34:AE34"/>
    <mergeCell ref="AF34:AJ34"/>
    <mergeCell ref="AK34:AO34"/>
    <mergeCell ref="AP34:AT34"/>
    <mergeCell ref="AU34:AY34"/>
    <mergeCell ref="B31:G33"/>
    <mergeCell ref="AU35:AY35"/>
    <mergeCell ref="AF36:AJ36"/>
    <mergeCell ref="AK36:AO36"/>
    <mergeCell ref="AP36:AT36"/>
    <mergeCell ref="AU36:AY36"/>
    <mergeCell ref="AK35:AO35"/>
    <mergeCell ref="AP35:AT35"/>
    <mergeCell ref="AP31:AT31"/>
    <mergeCell ref="AU31:AY31"/>
    <mergeCell ref="H32:Y33"/>
    <mergeCell ref="Z32:AB32"/>
    <mergeCell ref="AC32:AE32"/>
    <mergeCell ref="AF32:AJ32"/>
    <mergeCell ref="AK32:AO32"/>
    <mergeCell ref="AP32:AT32"/>
    <mergeCell ref="AU32:AY32"/>
    <mergeCell ref="Z33:AB33"/>
    <mergeCell ref="H31:Y31"/>
    <mergeCell ref="Z31:AB31"/>
    <mergeCell ref="AC31:AE31"/>
    <mergeCell ref="AF31:AJ31"/>
    <mergeCell ref="AK31:AO31"/>
    <mergeCell ref="AC33:AE33"/>
    <mergeCell ref="AF33:AJ33"/>
    <mergeCell ref="AK33:AO33"/>
    <mergeCell ref="AP33:AT33"/>
    <mergeCell ref="AU33:AY33"/>
    <mergeCell ref="B28:G30"/>
    <mergeCell ref="H28:Y28"/>
    <mergeCell ref="Z28:AB28"/>
    <mergeCell ref="AC28:AE28"/>
    <mergeCell ref="AF28:AJ28"/>
    <mergeCell ref="AK28:AO28"/>
    <mergeCell ref="AP28:AT28"/>
    <mergeCell ref="AU28:AY28"/>
    <mergeCell ref="B25:G27"/>
    <mergeCell ref="AU29:AY29"/>
    <mergeCell ref="Z30:AB30"/>
    <mergeCell ref="AC30:AE30"/>
    <mergeCell ref="AF30:AJ30"/>
    <mergeCell ref="AK30:AO30"/>
    <mergeCell ref="AP30:AT30"/>
    <mergeCell ref="AU30:AY30"/>
    <mergeCell ref="H29:Y30"/>
    <mergeCell ref="Z29:AB29"/>
    <mergeCell ref="AC29:AE29"/>
    <mergeCell ref="AF29:AJ29"/>
    <mergeCell ref="AK29:AO29"/>
    <mergeCell ref="AP29:AT29"/>
    <mergeCell ref="AP25:AT25"/>
    <mergeCell ref="AU25:AY25"/>
    <mergeCell ref="H26:Y27"/>
    <mergeCell ref="Z26:AB26"/>
    <mergeCell ref="AC26:AE26"/>
    <mergeCell ref="AF26:AJ26"/>
    <mergeCell ref="AK26:AO26"/>
    <mergeCell ref="AP26:AT26"/>
    <mergeCell ref="AU26:AY26"/>
    <mergeCell ref="Z27:AB27"/>
    <mergeCell ref="H25:Y25"/>
    <mergeCell ref="Z25:AB25"/>
    <mergeCell ref="AC25:AE25"/>
    <mergeCell ref="AF25:AJ25"/>
    <mergeCell ref="AK25:AO25"/>
    <mergeCell ref="AC27:AE27"/>
    <mergeCell ref="AF27:AJ27"/>
    <mergeCell ref="AK27:AO27"/>
    <mergeCell ref="AP27:AT27"/>
    <mergeCell ref="AU27:AY27"/>
    <mergeCell ref="B22:G24"/>
    <mergeCell ref="H22:Y22"/>
    <mergeCell ref="Z22:AB22"/>
    <mergeCell ref="AC22:AE22"/>
    <mergeCell ref="AF22:AJ22"/>
    <mergeCell ref="AK22:AO22"/>
    <mergeCell ref="AP22:AT22"/>
    <mergeCell ref="AU22:AY22"/>
    <mergeCell ref="B19:G21"/>
    <mergeCell ref="AU23:AY23"/>
    <mergeCell ref="Z24:AB24"/>
    <mergeCell ref="AC24:AE24"/>
    <mergeCell ref="AF24:AJ24"/>
    <mergeCell ref="AK24:AO24"/>
    <mergeCell ref="AP24:AT24"/>
    <mergeCell ref="AU24:AY24"/>
    <mergeCell ref="H23:Y24"/>
    <mergeCell ref="Z23:AB23"/>
    <mergeCell ref="AC23:AE23"/>
    <mergeCell ref="AF23:AJ23"/>
    <mergeCell ref="AK23:AO23"/>
    <mergeCell ref="AP23:AT23"/>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H5:Y5"/>
    <mergeCell ref="Z5:AE5"/>
    <mergeCell ref="AR5:AY5"/>
    <mergeCell ref="B6:G6"/>
    <mergeCell ref="H6:Y6"/>
    <mergeCell ref="Z6:AE6"/>
    <mergeCell ref="AF6:AY6"/>
    <mergeCell ref="AK1:AQ1"/>
    <mergeCell ref="AR1:AY2"/>
    <mergeCell ref="AK2:AQ2"/>
    <mergeCell ref="B3:AY3"/>
    <mergeCell ref="B4:G4"/>
    <mergeCell ref="H4:Y4"/>
    <mergeCell ref="Z4:AE4"/>
    <mergeCell ref="AF4:AQ5"/>
    <mergeCell ref="AR4:AY4"/>
    <mergeCell ref="B5:G5"/>
  </mergeCells>
  <phoneticPr fontId="2"/>
  <pageMargins left="0.62992125984251968" right="0.39370078740157483" top="0.59055118110236227" bottom="0.39370078740157483" header="0.51181102362204722" footer="0.51181102362204722"/>
  <pageSetup paperSize="9" scale="71" fitToHeight="4" orientation="portrait" r:id="rId1"/>
  <headerFooter differentFirst="1" alignWithMargins="0"/>
  <rowBreaks count="1" manualBreakCount="1">
    <brk id="68" max="51"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0"/>
  <sheetViews>
    <sheetView tabSelected="1" topLeftCell="M79" zoomScaleNormal="100" zoomScaleSheetLayoutView="75" workbookViewId="0">
      <selection activeCell="X2" sqref="X2"/>
    </sheetView>
  </sheetViews>
  <sheetFormatPr defaultColWidth="9" defaultRowHeight="13.1" x14ac:dyDescent="0.15"/>
  <cols>
    <col min="1" max="2" width="2.21875" style="23" customWidth="1"/>
    <col min="3" max="3" width="3.6640625" style="23" customWidth="1"/>
    <col min="4" max="6" width="2.21875" style="23" customWidth="1"/>
    <col min="7" max="7" width="1.6640625" style="23" customWidth="1"/>
    <col min="8" max="25" width="2.21875" style="23" customWidth="1"/>
    <col min="26" max="28" width="2.77734375" style="23" customWidth="1"/>
    <col min="29" max="34" width="2.21875" style="23" customWidth="1"/>
    <col min="35" max="35" width="2.6640625" style="23" customWidth="1"/>
    <col min="36" max="36" width="3.44140625" style="23" customWidth="1"/>
    <col min="37" max="46" width="2.6640625" style="23" customWidth="1"/>
    <col min="47" max="47" width="3.44140625" style="23" customWidth="1"/>
    <col min="48" max="58" width="2.21875" style="23" customWidth="1"/>
    <col min="59" max="16384" width="9" style="23"/>
  </cols>
  <sheetData>
    <row r="1" spans="2:51" ht="23.25" customHeight="1" x14ac:dyDescent="0.15">
      <c r="AQ1" s="89"/>
      <c r="AR1" s="89"/>
      <c r="AS1" s="89"/>
      <c r="AT1" s="89"/>
      <c r="AU1" s="89"/>
      <c r="AV1" s="89"/>
      <c r="AW1" s="89"/>
      <c r="AX1" s="2"/>
    </row>
    <row r="2" spans="2:51" ht="56.95" customHeight="1" thickBot="1" x14ac:dyDescent="0.2">
      <c r="AK2" s="139" t="s">
        <v>0</v>
      </c>
      <c r="AL2" s="139"/>
      <c r="AM2" s="139"/>
      <c r="AN2" s="139"/>
      <c r="AO2" s="139"/>
      <c r="AP2" s="139"/>
      <c r="AQ2" s="139"/>
      <c r="AR2" s="2725" t="s">
        <v>1027</v>
      </c>
      <c r="AS2" s="2726"/>
      <c r="AT2" s="2726"/>
      <c r="AU2" s="2726"/>
      <c r="AV2" s="2726"/>
      <c r="AW2" s="2726"/>
      <c r="AX2" s="2726"/>
      <c r="AY2" s="2726"/>
    </row>
    <row r="3" spans="2:51" ht="19" thickBot="1" x14ac:dyDescent="0.2">
      <c r="B3" s="142" t="s">
        <v>1028</v>
      </c>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4"/>
    </row>
    <row r="4" spans="2:51" ht="30.8" customHeight="1" x14ac:dyDescent="0.15">
      <c r="B4" s="145" t="s">
        <v>3</v>
      </c>
      <c r="C4" s="146"/>
      <c r="D4" s="146"/>
      <c r="E4" s="146"/>
      <c r="F4" s="146"/>
      <c r="G4" s="146"/>
      <c r="H4" s="2727" t="s">
        <v>1029</v>
      </c>
      <c r="I4" s="661"/>
      <c r="J4" s="661"/>
      <c r="K4" s="661"/>
      <c r="L4" s="661"/>
      <c r="M4" s="661"/>
      <c r="N4" s="661"/>
      <c r="O4" s="661"/>
      <c r="P4" s="661"/>
      <c r="Q4" s="661"/>
      <c r="R4" s="661"/>
      <c r="S4" s="661"/>
      <c r="T4" s="661"/>
      <c r="U4" s="661"/>
      <c r="V4" s="661"/>
      <c r="W4" s="661"/>
      <c r="X4" s="661"/>
      <c r="Y4" s="662"/>
      <c r="Z4" s="149" t="s">
        <v>1030</v>
      </c>
      <c r="AA4" s="150"/>
      <c r="AB4" s="150"/>
      <c r="AC4" s="150"/>
      <c r="AD4" s="150"/>
      <c r="AE4" s="151"/>
      <c r="AF4" s="2728" t="s">
        <v>1031</v>
      </c>
      <c r="AG4" s="2729"/>
      <c r="AH4" s="2729"/>
      <c r="AI4" s="2729"/>
      <c r="AJ4" s="2729"/>
      <c r="AK4" s="2729"/>
      <c r="AL4" s="2729"/>
      <c r="AM4" s="2729"/>
      <c r="AN4" s="2729"/>
      <c r="AO4" s="2729"/>
      <c r="AP4" s="2729"/>
      <c r="AQ4" s="2730"/>
      <c r="AR4" s="158" t="s">
        <v>7</v>
      </c>
      <c r="AS4" s="150"/>
      <c r="AT4" s="150"/>
      <c r="AU4" s="150"/>
      <c r="AV4" s="150"/>
      <c r="AW4" s="150"/>
      <c r="AX4" s="150"/>
      <c r="AY4" s="663"/>
    </row>
    <row r="5" spans="2:51" ht="69.05" customHeight="1" x14ac:dyDescent="0.15">
      <c r="B5" s="161" t="s">
        <v>8</v>
      </c>
      <c r="C5" s="162"/>
      <c r="D5" s="162"/>
      <c r="E5" s="162"/>
      <c r="F5" s="162"/>
      <c r="G5" s="163"/>
      <c r="H5" s="743" t="s">
        <v>1032</v>
      </c>
      <c r="I5" s="744"/>
      <c r="J5" s="744"/>
      <c r="K5" s="744"/>
      <c r="L5" s="744"/>
      <c r="M5" s="744"/>
      <c r="N5" s="744"/>
      <c r="O5" s="744"/>
      <c r="P5" s="744"/>
      <c r="Q5" s="744"/>
      <c r="R5" s="744"/>
      <c r="S5" s="744"/>
      <c r="T5" s="744"/>
      <c r="U5" s="744"/>
      <c r="V5" s="744"/>
      <c r="W5" s="204"/>
      <c r="X5" s="204"/>
      <c r="Y5" s="204"/>
      <c r="Z5" s="190" t="s">
        <v>10</v>
      </c>
      <c r="AA5" s="671"/>
      <c r="AB5" s="671"/>
      <c r="AC5" s="671"/>
      <c r="AD5" s="671"/>
      <c r="AE5" s="672"/>
      <c r="AF5" s="2731"/>
      <c r="AG5" s="2732"/>
      <c r="AH5" s="2732"/>
      <c r="AI5" s="2732"/>
      <c r="AJ5" s="2732"/>
      <c r="AK5" s="2732"/>
      <c r="AL5" s="2732"/>
      <c r="AM5" s="2732"/>
      <c r="AN5" s="2732"/>
      <c r="AO5" s="2732"/>
      <c r="AP5" s="2732"/>
      <c r="AQ5" s="2733"/>
      <c r="AR5" s="2722" t="s">
        <v>1033</v>
      </c>
      <c r="AS5" s="2723"/>
      <c r="AT5" s="2723"/>
      <c r="AU5" s="2723"/>
      <c r="AV5" s="2723"/>
      <c r="AW5" s="2723"/>
      <c r="AX5" s="2723"/>
      <c r="AY5" s="2724"/>
    </row>
    <row r="6" spans="2:51" ht="30.8" customHeight="1" x14ac:dyDescent="0.15">
      <c r="B6" s="196" t="s">
        <v>12</v>
      </c>
      <c r="C6" s="197"/>
      <c r="D6" s="197"/>
      <c r="E6" s="197"/>
      <c r="F6" s="197"/>
      <c r="G6" s="197"/>
      <c r="H6" s="1429" t="s">
        <v>1034</v>
      </c>
      <c r="I6" s="204"/>
      <c r="J6" s="204"/>
      <c r="K6" s="204"/>
      <c r="L6" s="204"/>
      <c r="M6" s="204"/>
      <c r="N6" s="204"/>
      <c r="O6" s="204"/>
      <c r="P6" s="204"/>
      <c r="Q6" s="204"/>
      <c r="R6" s="204"/>
      <c r="S6" s="204"/>
      <c r="T6" s="204"/>
      <c r="U6" s="204"/>
      <c r="V6" s="204"/>
      <c r="W6" s="204"/>
      <c r="X6" s="204"/>
      <c r="Y6" s="204"/>
      <c r="Z6" s="199" t="s">
        <v>14</v>
      </c>
      <c r="AA6" s="200"/>
      <c r="AB6" s="200"/>
      <c r="AC6" s="200"/>
      <c r="AD6" s="200"/>
      <c r="AE6" s="201"/>
      <c r="AF6" s="978" t="s">
        <v>1035</v>
      </c>
      <c r="AG6" s="978"/>
      <c r="AH6" s="978"/>
      <c r="AI6" s="978"/>
      <c r="AJ6" s="978"/>
      <c r="AK6" s="978"/>
      <c r="AL6" s="978"/>
      <c r="AM6" s="978"/>
      <c r="AN6" s="978"/>
      <c r="AO6" s="978"/>
      <c r="AP6" s="978"/>
      <c r="AQ6" s="978"/>
      <c r="AR6" s="863"/>
      <c r="AS6" s="863"/>
      <c r="AT6" s="863"/>
      <c r="AU6" s="863"/>
      <c r="AV6" s="863"/>
      <c r="AW6" s="863"/>
      <c r="AX6" s="863"/>
      <c r="AY6" s="865"/>
    </row>
    <row r="7" spans="2:51" ht="37.5" customHeight="1" x14ac:dyDescent="0.15">
      <c r="B7" s="164" t="s">
        <v>16</v>
      </c>
      <c r="C7" s="165"/>
      <c r="D7" s="165"/>
      <c r="E7" s="165"/>
      <c r="F7" s="165"/>
      <c r="G7" s="165"/>
      <c r="H7" s="505" t="s">
        <v>1036</v>
      </c>
      <c r="I7" s="506"/>
      <c r="J7" s="506"/>
      <c r="K7" s="506"/>
      <c r="L7" s="506"/>
      <c r="M7" s="506"/>
      <c r="N7" s="506"/>
      <c r="O7" s="506"/>
      <c r="P7" s="506"/>
      <c r="Q7" s="506"/>
      <c r="R7" s="506"/>
      <c r="S7" s="506"/>
      <c r="T7" s="506"/>
      <c r="U7" s="506"/>
      <c r="V7" s="506"/>
      <c r="W7" s="664"/>
      <c r="X7" s="664"/>
      <c r="Y7" s="664"/>
      <c r="Z7" s="174" t="s">
        <v>1037</v>
      </c>
      <c r="AA7" s="204"/>
      <c r="AB7" s="204"/>
      <c r="AC7" s="204"/>
      <c r="AD7" s="204"/>
      <c r="AE7" s="666"/>
      <c r="AF7" s="2716" t="s">
        <v>1038</v>
      </c>
      <c r="AG7" s="2717"/>
      <c r="AH7" s="2717"/>
      <c r="AI7" s="2717"/>
      <c r="AJ7" s="2717"/>
      <c r="AK7" s="2717"/>
      <c r="AL7" s="2717"/>
      <c r="AM7" s="2717"/>
      <c r="AN7" s="2717"/>
      <c r="AO7" s="2717"/>
      <c r="AP7" s="2717"/>
      <c r="AQ7" s="2717"/>
      <c r="AR7" s="2717"/>
      <c r="AS7" s="2717"/>
      <c r="AT7" s="2717"/>
      <c r="AU7" s="2717"/>
      <c r="AV7" s="2717"/>
      <c r="AW7" s="2717"/>
      <c r="AX7" s="2717"/>
      <c r="AY7" s="2718"/>
    </row>
    <row r="8" spans="2:51" ht="48.8" customHeight="1" x14ac:dyDescent="0.15">
      <c r="B8" s="166"/>
      <c r="C8" s="167"/>
      <c r="D8" s="167"/>
      <c r="E8" s="167"/>
      <c r="F8" s="167"/>
      <c r="G8" s="167"/>
      <c r="H8" s="508"/>
      <c r="I8" s="509"/>
      <c r="J8" s="509"/>
      <c r="K8" s="509"/>
      <c r="L8" s="509"/>
      <c r="M8" s="509"/>
      <c r="N8" s="509"/>
      <c r="O8" s="509"/>
      <c r="P8" s="509"/>
      <c r="Q8" s="509"/>
      <c r="R8" s="509"/>
      <c r="S8" s="509"/>
      <c r="T8" s="509"/>
      <c r="U8" s="509"/>
      <c r="V8" s="509"/>
      <c r="W8" s="665"/>
      <c r="X8" s="665"/>
      <c r="Y8" s="665"/>
      <c r="Z8" s="667"/>
      <c r="AA8" s="204"/>
      <c r="AB8" s="204"/>
      <c r="AC8" s="204"/>
      <c r="AD8" s="204"/>
      <c r="AE8" s="666"/>
      <c r="AF8" s="2719"/>
      <c r="AG8" s="2720"/>
      <c r="AH8" s="2720"/>
      <c r="AI8" s="2720"/>
      <c r="AJ8" s="2720"/>
      <c r="AK8" s="2720"/>
      <c r="AL8" s="2720"/>
      <c r="AM8" s="2720"/>
      <c r="AN8" s="2720"/>
      <c r="AO8" s="2720"/>
      <c r="AP8" s="2720"/>
      <c r="AQ8" s="2720"/>
      <c r="AR8" s="2720"/>
      <c r="AS8" s="2720"/>
      <c r="AT8" s="2720"/>
      <c r="AU8" s="2720"/>
      <c r="AV8" s="2720"/>
      <c r="AW8" s="2720"/>
      <c r="AX8" s="2720"/>
      <c r="AY8" s="2721"/>
    </row>
    <row r="9" spans="2:51" ht="69.400000000000006" customHeight="1" x14ac:dyDescent="0.15">
      <c r="B9" s="183" t="s">
        <v>159</v>
      </c>
      <c r="C9" s="184"/>
      <c r="D9" s="184"/>
      <c r="E9" s="184"/>
      <c r="F9" s="184"/>
      <c r="G9" s="184"/>
      <c r="H9" s="2710" t="s">
        <v>1039</v>
      </c>
      <c r="I9" s="2711"/>
      <c r="J9" s="2711"/>
      <c r="K9" s="2711"/>
      <c r="L9" s="2711"/>
      <c r="M9" s="2711"/>
      <c r="N9" s="2711"/>
      <c r="O9" s="2711"/>
      <c r="P9" s="2711"/>
      <c r="Q9" s="2711"/>
      <c r="R9" s="2711"/>
      <c r="S9" s="2711"/>
      <c r="T9" s="2711"/>
      <c r="U9" s="2711"/>
      <c r="V9" s="2711"/>
      <c r="W9" s="2711"/>
      <c r="X9" s="2711"/>
      <c r="Y9" s="2711"/>
      <c r="Z9" s="2711"/>
      <c r="AA9" s="2711"/>
      <c r="AB9" s="2711"/>
      <c r="AC9" s="2711"/>
      <c r="AD9" s="2711"/>
      <c r="AE9" s="2711"/>
      <c r="AF9" s="2711"/>
      <c r="AG9" s="2711"/>
      <c r="AH9" s="2711"/>
      <c r="AI9" s="2711"/>
      <c r="AJ9" s="2711"/>
      <c r="AK9" s="2711"/>
      <c r="AL9" s="2711"/>
      <c r="AM9" s="2711"/>
      <c r="AN9" s="2711"/>
      <c r="AO9" s="2711"/>
      <c r="AP9" s="2711"/>
      <c r="AQ9" s="2711"/>
      <c r="AR9" s="2711"/>
      <c r="AS9" s="2711"/>
      <c r="AT9" s="2711"/>
      <c r="AU9" s="2711"/>
      <c r="AV9" s="2711"/>
      <c r="AW9" s="2711"/>
      <c r="AX9" s="2711"/>
      <c r="AY9" s="2712"/>
    </row>
    <row r="10" spans="2:51" ht="83.8" customHeight="1" x14ac:dyDescent="0.15">
      <c r="B10" s="183" t="s">
        <v>22</v>
      </c>
      <c r="C10" s="184"/>
      <c r="D10" s="184"/>
      <c r="E10" s="184"/>
      <c r="F10" s="184"/>
      <c r="G10" s="184"/>
      <c r="H10" s="2710" t="s">
        <v>1040</v>
      </c>
      <c r="I10" s="2711"/>
      <c r="J10" s="2711"/>
      <c r="K10" s="2711"/>
      <c r="L10" s="2711"/>
      <c r="M10" s="2711"/>
      <c r="N10" s="2711"/>
      <c r="O10" s="2711"/>
      <c r="P10" s="2711"/>
      <c r="Q10" s="2711"/>
      <c r="R10" s="2711"/>
      <c r="S10" s="2711"/>
      <c r="T10" s="2711"/>
      <c r="U10" s="2711"/>
      <c r="V10" s="2711"/>
      <c r="W10" s="2711"/>
      <c r="X10" s="2711"/>
      <c r="Y10" s="2711"/>
      <c r="Z10" s="2711"/>
      <c r="AA10" s="2711"/>
      <c r="AB10" s="2711"/>
      <c r="AC10" s="2711"/>
      <c r="AD10" s="2711"/>
      <c r="AE10" s="2711"/>
      <c r="AF10" s="2711"/>
      <c r="AG10" s="2711"/>
      <c r="AH10" s="2711"/>
      <c r="AI10" s="2711"/>
      <c r="AJ10" s="2711"/>
      <c r="AK10" s="2711"/>
      <c r="AL10" s="2711"/>
      <c r="AM10" s="2711"/>
      <c r="AN10" s="2711"/>
      <c r="AO10" s="2711"/>
      <c r="AP10" s="2711"/>
      <c r="AQ10" s="2711"/>
      <c r="AR10" s="2711"/>
      <c r="AS10" s="2711"/>
      <c r="AT10" s="2711"/>
      <c r="AU10" s="2711"/>
      <c r="AV10" s="2711"/>
      <c r="AW10" s="2711"/>
      <c r="AX10" s="2711"/>
      <c r="AY10" s="2712"/>
    </row>
    <row r="11" spans="2:51" ht="29.3" customHeight="1" x14ac:dyDescent="0.15">
      <c r="B11" s="183" t="s">
        <v>24</v>
      </c>
      <c r="C11" s="184"/>
      <c r="D11" s="184"/>
      <c r="E11" s="184"/>
      <c r="F11" s="184"/>
      <c r="G11" s="207"/>
      <c r="H11" s="2713" t="s">
        <v>25</v>
      </c>
      <c r="I11" s="2714"/>
      <c r="J11" s="2714"/>
      <c r="K11" s="2714"/>
      <c r="L11" s="2714"/>
      <c r="M11" s="2714"/>
      <c r="N11" s="2714"/>
      <c r="O11" s="2714"/>
      <c r="P11" s="2714"/>
      <c r="Q11" s="2714"/>
      <c r="R11" s="2714"/>
      <c r="S11" s="2714"/>
      <c r="T11" s="2714"/>
      <c r="U11" s="2714"/>
      <c r="V11" s="2714"/>
      <c r="W11" s="2714"/>
      <c r="X11" s="2714"/>
      <c r="Y11" s="2714"/>
      <c r="Z11" s="2714"/>
      <c r="AA11" s="2714"/>
      <c r="AB11" s="2714"/>
      <c r="AC11" s="2714"/>
      <c r="AD11" s="2714"/>
      <c r="AE11" s="2714"/>
      <c r="AF11" s="2714"/>
      <c r="AG11" s="2714"/>
      <c r="AH11" s="2714"/>
      <c r="AI11" s="2714"/>
      <c r="AJ11" s="2714"/>
      <c r="AK11" s="2714"/>
      <c r="AL11" s="2714"/>
      <c r="AM11" s="2714"/>
      <c r="AN11" s="2714"/>
      <c r="AO11" s="2714"/>
      <c r="AP11" s="2714"/>
      <c r="AQ11" s="2714"/>
      <c r="AR11" s="2714"/>
      <c r="AS11" s="2714"/>
      <c r="AT11" s="2714"/>
      <c r="AU11" s="2714"/>
      <c r="AV11" s="2714"/>
      <c r="AW11" s="2714"/>
      <c r="AX11" s="2714"/>
      <c r="AY11" s="2715"/>
    </row>
    <row r="12" spans="2:51" ht="20.95" customHeight="1" x14ac:dyDescent="0.15">
      <c r="B12" s="208" t="s">
        <v>164</v>
      </c>
      <c r="C12" s="209"/>
      <c r="D12" s="209"/>
      <c r="E12" s="209"/>
      <c r="F12" s="209"/>
      <c r="G12" s="210"/>
      <c r="H12" s="217"/>
      <c r="I12" s="218"/>
      <c r="J12" s="218"/>
      <c r="K12" s="218"/>
      <c r="L12" s="218"/>
      <c r="M12" s="218"/>
      <c r="N12" s="218"/>
      <c r="O12" s="218"/>
      <c r="P12" s="218"/>
      <c r="Q12" s="283" t="s">
        <v>27</v>
      </c>
      <c r="R12" s="284"/>
      <c r="S12" s="284"/>
      <c r="T12" s="284"/>
      <c r="U12" s="284"/>
      <c r="V12" s="284"/>
      <c r="W12" s="285"/>
      <c r="X12" s="283" t="s">
        <v>28</v>
      </c>
      <c r="Y12" s="284"/>
      <c r="Z12" s="284"/>
      <c r="AA12" s="284"/>
      <c r="AB12" s="284"/>
      <c r="AC12" s="284"/>
      <c r="AD12" s="285"/>
      <c r="AE12" s="283" t="s">
        <v>29</v>
      </c>
      <c r="AF12" s="284"/>
      <c r="AG12" s="284"/>
      <c r="AH12" s="284"/>
      <c r="AI12" s="284"/>
      <c r="AJ12" s="284"/>
      <c r="AK12" s="285"/>
      <c r="AL12" s="283" t="s">
        <v>30</v>
      </c>
      <c r="AM12" s="284"/>
      <c r="AN12" s="284"/>
      <c r="AO12" s="284"/>
      <c r="AP12" s="284"/>
      <c r="AQ12" s="284"/>
      <c r="AR12" s="285"/>
      <c r="AS12" s="283" t="s">
        <v>31</v>
      </c>
      <c r="AT12" s="284"/>
      <c r="AU12" s="284"/>
      <c r="AV12" s="284"/>
      <c r="AW12" s="284"/>
      <c r="AX12" s="284"/>
      <c r="AY12" s="532"/>
    </row>
    <row r="13" spans="2:51" ht="36" customHeight="1" x14ac:dyDescent="0.15">
      <c r="B13" s="211"/>
      <c r="C13" s="212"/>
      <c r="D13" s="212"/>
      <c r="E13" s="212"/>
      <c r="F13" s="212"/>
      <c r="G13" s="213"/>
      <c r="H13" s="223" t="s">
        <v>32</v>
      </c>
      <c r="I13" s="224"/>
      <c r="J13" s="229" t="s">
        <v>33</v>
      </c>
      <c r="K13" s="230"/>
      <c r="L13" s="230"/>
      <c r="M13" s="230"/>
      <c r="N13" s="230"/>
      <c r="O13" s="230"/>
      <c r="P13" s="231"/>
      <c r="Q13" s="238" t="s">
        <v>1041</v>
      </c>
      <c r="R13" s="238"/>
      <c r="S13" s="238"/>
      <c r="T13" s="238"/>
      <c r="U13" s="238"/>
      <c r="V13" s="238"/>
      <c r="W13" s="238"/>
      <c r="X13" s="238" t="s">
        <v>1041</v>
      </c>
      <c r="Y13" s="238"/>
      <c r="Z13" s="238"/>
      <c r="AA13" s="238"/>
      <c r="AB13" s="238"/>
      <c r="AC13" s="238"/>
      <c r="AD13" s="238"/>
      <c r="AE13" s="238" t="s">
        <v>1041</v>
      </c>
      <c r="AF13" s="238"/>
      <c r="AG13" s="238"/>
      <c r="AH13" s="238"/>
      <c r="AI13" s="238"/>
      <c r="AJ13" s="238"/>
      <c r="AK13" s="238"/>
      <c r="AL13" s="2706" t="s">
        <v>1042</v>
      </c>
      <c r="AM13" s="2707"/>
      <c r="AN13" s="2707"/>
      <c r="AO13" s="2707"/>
      <c r="AP13" s="2707"/>
      <c r="AQ13" s="2707"/>
      <c r="AR13" s="2708"/>
      <c r="AS13" s="2706" t="s">
        <v>1041</v>
      </c>
      <c r="AT13" s="2707"/>
      <c r="AU13" s="2707"/>
      <c r="AV13" s="2707"/>
      <c r="AW13" s="2707"/>
      <c r="AX13" s="2707"/>
      <c r="AY13" s="2709"/>
    </row>
    <row r="14" spans="2:51" ht="20.95" customHeight="1" x14ac:dyDescent="0.15">
      <c r="B14" s="211"/>
      <c r="C14" s="212"/>
      <c r="D14" s="212"/>
      <c r="E14" s="212"/>
      <c r="F14" s="212"/>
      <c r="G14" s="213"/>
      <c r="H14" s="225"/>
      <c r="I14" s="226"/>
      <c r="J14" s="240" t="s">
        <v>37</v>
      </c>
      <c r="K14" s="241"/>
      <c r="L14" s="241"/>
      <c r="M14" s="241"/>
      <c r="N14" s="241"/>
      <c r="O14" s="241"/>
      <c r="P14" s="242"/>
      <c r="Q14" s="535" t="s">
        <v>1041</v>
      </c>
      <c r="R14" s="535"/>
      <c r="S14" s="535"/>
      <c r="T14" s="535"/>
      <c r="U14" s="535"/>
      <c r="V14" s="535"/>
      <c r="W14" s="535"/>
      <c r="X14" s="535" t="s">
        <v>1041</v>
      </c>
      <c r="Y14" s="535"/>
      <c r="Z14" s="535"/>
      <c r="AA14" s="535"/>
      <c r="AB14" s="535"/>
      <c r="AC14" s="535"/>
      <c r="AD14" s="535"/>
      <c r="AE14" s="535" t="s">
        <v>1041</v>
      </c>
      <c r="AF14" s="535"/>
      <c r="AG14" s="535"/>
      <c r="AH14" s="535"/>
      <c r="AI14" s="535"/>
      <c r="AJ14" s="535"/>
      <c r="AK14" s="535"/>
      <c r="AL14" s="535" t="s">
        <v>1041</v>
      </c>
      <c r="AM14" s="535"/>
      <c r="AN14" s="535"/>
      <c r="AO14" s="535"/>
      <c r="AP14" s="535"/>
      <c r="AQ14" s="535"/>
      <c r="AR14" s="535"/>
      <c r="AS14" s="254"/>
      <c r="AT14" s="254"/>
      <c r="AU14" s="254"/>
      <c r="AV14" s="254"/>
      <c r="AW14" s="254"/>
      <c r="AX14" s="254"/>
      <c r="AY14" s="255"/>
    </row>
    <row r="15" spans="2:51" ht="24.75" customHeight="1" x14ac:dyDescent="0.15">
      <c r="B15" s="211"/>
      <c r="C15" s="212"/>
      <c r="D15" s="212"/>
      <c r="E15" s="212"/>
      <c r="F15" s="212"/>
      <c r="G15" s="213"/>
      <c r="H15" s="225"/>
      <c r="I15" s="226"/>
      <c r="J15" s="240" t="s">
        <v>38</v>
      </c>
      <c r="K15" s="241"/>
      <c r="L15" s="241"/>
      <c r="M15" s="241"/>
      <c r="N15" s="241"/>
      <c r="O15" s="241"/>
      <c r="P15" s="242"/>
      <c r="Q15" s="535" t="s">
        <v>1041</v>
      </c>
      <c r="R15" s="535"/>
      <c r="S15" s="535"/>
      <c r="T15" s="535"/>
      <c r="U15" s="535"/>
      <c r="V15" s="535"/>
      <c r="W15" s="535"/>
      <c r="X15" s="535" t="s">
        <v>1041</v>
      </c>
      <c r="Y15" s="535"/>
      <c r="Z15" s="535"/>
      <c r="AA15" s="535"/>
      <c r="AB15" s="535"/>
      <c r="AC15" s="535"/>
      <c r="AD15" s="535"/>
      <c r="AE15" s="535" t="s">
        <v>1041</v>
      </c>
      <c r="AF15" s="535"/>
      <c r="AG15" s="535"/>
      <c r="AH15" s="535"/>
      <c r="AI15" s="535"/>
      <c r="AJ15" s="535"/>
      <c r="AK15" s="535"/>
      <c r="AL15" s="535" t="s">
        <v>1041</v>
      </c>
      <c r="AM15" s="535"/>
      <c r="AN15" s="535"/>
      <c r="AO15" s="535"/>
      <c r="AP15" s="535"/>
      <c r="AQ15" s="535"/>
      <c r="AR15" s="535"/>
      <c r="AS15" s="254"/>
      <c r="AT15" s="254"/>
      <c r="AU15" s="254"/>
      <c r="AV15" s="254"/>
      <c r="AW15" s="254"/>
      <c r="AX15" s="254"/>
      <c r="AY15" s="255"/>
    </row>
    <row r="16" spans="2:51" ht="24.75" customHeight="1" x14ac:dyDescent="0.15">
      <c r="B16" s="211"/>
      <c r="C16" s="212"/>
      <c r="D16" s="212"/>
      <c r="E16" s="212"/>
      <c r="F16" s="212"/>
      <c r="G16" s="213"/>
      <c r="H16" s="227"/>
      <c r="I16" s="228"/>
      <c r="J16" s="246" t="s">
        <v>39</v>
      </c>
      <c r="K16" s="247"/>
      <c r="L16" s="247"/>
      <c r="M16" s="247"/>
      <c r="N16" s="247"/>
      <c r="O16" s="247"/>
      <c r="P16" s="248"/>
      <c r="Q16" s="251" t="s">
        <v>1043</v>
      </c>
      <c r="R16" s="251"/>
      <c r="S16" s="251"/>
      <c r="T16" s="251"/>
      <c r="U16" s="251"/>
      <c r="V16" s="251"/>
      <c r="W16" s="251"/>
      <c r="X16" s="251" t="s">
        <v>1043</v>
      </c>
      <c r="Y16" s="251"/>
      <c r="Z16" s="251"/>
      <c r="AA16" s="251"/>
      <c r="AB16" s="251"/>
      <c r="AC16" s="251"/>
      <c r="AD16" s="251"/>
      <c r="AE16" s="251" t="s">
        <v>1043</v>
      </c>
      <c r="AF16" s="251"/>
      <c r="AG16" s="251"/>
      <c r="AH16" s="251"/>
      <c r="AI16" s="251"/>
      <c r="AJ16" s="251"/>
      <c r="AK16" s="251"/>
      <c r="AL16" s="251">
        <f>532+237</f>
        <v>769</v>
      </c>
      <c r="AM16" s="251"/>
      <c r="AN16" s="251"/>
      <c r="AO16" s="251"/>
      <c r="AP16" s="251"/>
      <c r="AQ16" s="251"/>
      <c r="AR16" s="251"/>
      <c r="AS16" s="1216" t="s">
        <v>1041</v>
      </c>
      <c r="AT16" s="251"/>
      <c r="AU16" s="251"/>
      <c r="AV16" s="251"/>
      <c r="AW16" s="251"/>
      <c r="AX16" s="251"/>
      <c r="AY16" s="252"/>
    </row>
    <row r="17" spans="2:51" ht="24.75" customHeight="1" x14ac:dyDescent="0.15">
      <c r="B17" s="211"/>
      <c r="C17" s="212"/>
      <c r="D17" s="212"/>
      <c r="E17" s="212"/>
      <c r="F17" s="212"/>
      <c r="G17" s="213"/>
      <c r="H17" s="258" t="s">
        <v>40</v>
      </c>
      <c r="I17" s="259"/>
      <c r="J17" s="259"/>
      <c r="K17" s="259"/>
      <c r="L17" s="259"/>
      <c r="M17" s="259"/>
      <c r="N17" s="259"/>
      <c r="O17" s="259"/>
      <c r="P17" s="259"/>
      <c r="Q17" s="538" t="s">
        <v>1041</v>
      </c>
      <c r="R17" s="538"/>
      <c r="S17" s="538"/>
      <c r="T17" s="538"/>
      <c r="U17" s="538"/>
      <c r="V17" s="538"/>
      <c r="W17" s="538"/>
      <c r="X17" s="538" t="s">
        <v>1041</v>
      </c>
      <c r="Y17" s="538"/>
      <c r="Z17" s="538"/>
      <c r="AA17" s="538"/>
      <c r="AB17" s="538"/>
      <c r="AC17" s="538"/>
      <c r="AD17" s="538"/>
      <c r="AE17" s="538" t="s">
        <v>1041</v>
      </c>
      <c r="AF17" s="538"/>
      <c r="AG17" s="538"/>
      <c r="AH17" s="538"/>
      <c r="AI17" s="538"/>
      <c r="AJ17" s="538"/>
      <c r="AK17" s="538"/>
      <c r="AL17" s="262"/>
      <c r="AM17" s="262"/>
      <c r="AN17" s="262"/>
      <c r="AO17" s="262"/>
      <c r="AP17" s="262"/>
      <c r="AQ17" s="262"/>
      <c r="AR17" s="262"/>
      <c r="AS17" s="262"/>
      <c r="AT17" s="262"/>
      <c r="AU17" s="262"/>
      <c r="AV17" s="262"/>
      <c r="AW17" s="262"/>
      <c r="AX17" s="262"/>
      <c r="AY17" s="263"/>
    </row>
    <row r="18" spans="2:51" ht="24.75" customHeight="1" x14ac:dyDescent="0.15">
      <c r="B18" s="214"/>
      <c r="C18" s="215"/>
      <c r="D18" s="215"/>
      <c r="E18" s="215"/>
      <c r="F18" s="215"/>
      <c r="G18" s="216"/>
      <c r="H18" s="258" t="s">
        <v>41</v>
      </c>
      <c r="I18" s="259"/>
      <c r="J18" s="259"/>
      <c r="K18" s="259"/>
      <c r="L18" s="259"/>
      <c r="M18" s="259"/>
      <c r="N18" s="259"/>
      <c r="O18" s="259"/>
      <c r="P18" s="259"/>
      <c r="Q18" s="538" t="s">
        <v>1041</v>
      </c>
      <c r="R18" s="538"/>
      <c r="S18" s="538"/>
      <c r="T18" s="538"/>
      <c r="U18" s="538"/>
      <c r="V18" s="538"/>
      <c r="W18" s="538"/>
      <c r="X18" s="538" t="s">
        <v>1041</v>
      </c>
      <c r="Y18" s="538"/>
      <c r="Z18" s="538"/>
      <c r="AA18" s="538"/>
      <c r="AB18" s="538"/>
      <c r="AC18" s="538"/>
      <c r="AD18" s="538"/>
      <c r="AE18" s="538" t="s">
        <v>1041</v>
      </c>
      <c r="AF18" s="538"/>
      <c r="AG18" s="538"/>
      <c r="AH18" s="538"/>
      <c r="AI18" s="538"/>
      <c r="AJ18" s="538"/>
      <c r="AK18" s="538"/>
      <c r="AL18" s="262"/>
      <c r="AM18" s="262"/>
      <c r="AN18" s="262"/>
      <c r="AO18" s="262"/>
      <c r="AP18" s="262"/>
      <c r="AQ18" s="262"/>
      <c r="AR18" s="262"/>
      <c r="AS18" s="262"/>
      <c r="AT18" s="262"/>
      <c r="AU18" s="262"/>
      <c r="AV18" s="262"/>
      <c r="AW18" s="262"/>
      <c r="AX18" s="262"/>
      <c r="AY18" s="263"/>
    </row>
    <row r="19" spans="2:51" ht="31.75" customHeight="1" x14ac:dyDescent="0.15">
      <c r="B19" s="306" t="s">
        <v>42</v>
      </c>
      <c r="C19" s="307"/>
      <c r="D19" s="307"/>
      <c r="E19" s="307"/>
      <c r="F19" s="307"/>
      <c r="G19" s="308"/>
      <c r="H19" s="550" t="s">
        <v>43</v>
      </c>
      <c r="I19" s="284"/>
      <c r="J19" s="284"/>
      <c r="K19" s="284"/>
      <c r="L19" s="284"/>
      <c r="M19" s="284"/>
      <c r="N19" s="284"/>
      <c r="O19" s="284"/>
      <c r="P19" s="284"/>
      <c r="Q19" s="284"/>
      <c r="R19" s="284"/>
      <c r="S19" s="284"/>
      <c r="T19" s="284"/>
      <c r="U19" s="284"/>
      <c r="V19" s="284"/>
      <c r="W19" s="284"/>
      <c r="X19" s="284"/>
      <c r="Y19" s="285"/>
      <c r="Z19" s="287"/>
      <c r="AA19" s="288"/>
      <c r="AB19" s="289"/>
      <c r="AC19" s="283" t="s">
        <v>44</v>
      </c>
      <c r="AD19" s="284"/>
      <c r="AE19" s="285"/>
      <c r="AF19" s="539" t="s">
        <v>27</v>
      </c>
      <c r="AG19" s="539"/>
      <c r="AH19" s="539"/>
      <c r="AI19" s="539"/>
      <c r="AJ19" s="539"/>
      <c r="AK19" s="539" t="s">
        <v>28</v>
      </c>
      <c r="AL19" s="539"/>
      <c r="AM19" s="539"/>
      <c r="AN19" s="539"/>
      <c r="AO19" s="539"/>
      <c r="AP19" s="539" t="s">
        <v>29</v>
      </c>
      <c r="AQ19" s="539"/>
      <c r="AR19" s="539"/>
      <c r="AS19" s="539"/>
      <c r="AT19" s="539"/>
      <c r="AU19" s="540" t="s">
        <v>1044</v>
      </c>
      <c r="AV19" s="539"/>
      <c r="AW19" s="539"/>
      <c r="AX19" s="539"/>
      <c r="AY19" s="541"/>
    </row>
    <row r="20" spans="2:51" ht="35.200000000000003" customHeight="1" x14ac:dyDescent="0.15">
      <c r="B20" s="309"/>
      <c r="C20" s="307"/>
      <c r="D20" s="307"/>
      <c r="E20" s="307"/>
      <c r="F20" s="307"/>
      <c r="G20" s="308"/>
      <c r="H20" s="1854" t="s">
        <v>1045</v>
      </c>
      <c r="I20" s="791"/>
      <c r="J20" s="791"/>
      <c r="K20" s="791"/>
      <c r="L20" s="791"/>
      <c r="M20" s="791"/>
      <c r="N20" s="791"/>
      <c r="O20" s="791"/>
      <c r="P20" s="791"/>
      <c r="Q20" s="791"/>
      <c r="R20" s="791"/>
      <c r="S20" s="791"/>
      <c r="T20" s="791"/>
      <c r="U20" s="791"/>
      <c r="V20" s="791"/>
      <c r="W20" s="791"/>
      <c r="X20" s="791"/>
      <c r="Y20" s="792"/>
      <c r="Z20" s="275" t="s">
        <v>47</v>
      </c>
      <c r="AA20" s="276"/>
      <c r="AB20" s="277"/>
      <c r="AC20" s="279" t="s">
        <v>1046</v>
      </c>
      <c r="AD20" s="279"/>
      <c r="AE20" s="279"/>
      <c r="AF20" s="548" t="s">
        <v>1047</v>
      </c>
      <c r="AG20" s="548"/>
      <c r="AH20" s="548"/>
      <c r="AI20" s="548"/>
      <c r="AJ20" s="548"/>
      <c r="AK20" s="548" t="s">
        <v>1047</v>
      </c>
      <c r="AL20" s="548"/>
      <c r="AM20" s="548"/>
      <c r="AN20" s="548"/>
      <c r="AO20" s="548"/>
      <c r="AP20" s="548" t="s">
        <v>1047</v>
      </c>
      <c r="AQ20" s="548"/>
      <c r="AR20" s="548"/>
      <c r="AS20" s="548"/>
      <c r="AT20" s="548"/>
      <c r="AU20" s="2705" t="s">
        <v>1048</v>
      </c>
      <c r="AV20" s="548"/>
      <c r="AW20" s="548"/>
      <c r="AX20" s="548"/>
      <c r="AY20" s="549"/>
    </row>
    <row r="21" spans="2:51" ht="35.200000000000003" customHeight="1" x14ac:dyDescent="0.15">
      <c r="B21" s="310"/>
      <c r="C21" s="311"/>
      <c r="D21" s="311"/>
      <c r="E21" s="311"/>
      <c r="F21" s="311"/>
      <c r="G21" s="312"/>
      <c r="H21" s="793"/>
      <c r="I21" s="794"/>
      <c r="J21" s="794"/>
      <c r="K21" s="794"/>
      <c r="L21" s="794"/>
      <c r="M21" s="794"/>
      <c r="N21" s="794"/>
      <c r="O21" s="794"/>
      <c r="P21" s="794"/>
      <c r="Q21" s="794"/>
      <c r="R21" s="794"/>
      <c r="S21" s="794"/>
      <c r="T21" s="794"/>
      <c r="U21" s="794"/>
      <c r="V21" s="794"/>
      <c r="W21" s="794"/>
      <c r="X21" s="794"/>
      <c r="Y21" s="795"/>
      <c r="Z21" s="283" t="s">
        <v>50</v>
      </c>
      <c r="AA21" s="284"/>
      <c r="AB21" s="285"/>
      <c r="AC21" s="290" t="s">
        <v>1049</v>
      </c>
      <c r="AD21" s="290"/>
      <c r="AE21" s="290"/>
      <c r="AF21" s="290" t="s">
        <v>1047</v>
      </c>
      <c r="AG21" s="290"/>
      <c r="AH21" s="290"/>
      <c r="AI21" s="290"/>
      <c r="AJ21" s="290"/>
      <c r="AK21" s="290" t="s">
        <v>1047</v>
      </c>
      <c r="AL21" s="290"/>
      <c r="AM21" s="290"/>
      <c r="AN21" s="290"/>
      <c r="AO21" s="290"/>
      <c r="AP21" s="290" t="s">
        <v>1047</v>
      </c>
      <c r="AQ21" s="290"/>
      <c r="AR21" s="290"/>
      <c r="AS21" s="290"/>
      <c r="AT21" s="290"/>
      <c r="AU21" s="551"/>
      <c r="AV21" s="551"/>
      <c r="AW21" s="551"/>
      <c r="AX21" s="551"/>
      <c r="AY21" s="552"/>
    </row>
    <row r="22" spans="2:51" ht="31.75" customHeight="1" x14ac:dyDescent="0.15">
      <c r="B22" s="294" t="s">
        <v>52</v>
      </c>
      <c r="C22" s="295"/>
      <c r="D22" s="295"/>
      <c r="E22" s="295"/>
      <c r="F22" s="295"/>
      <c r="G22" s="296"/>
      <c r="H22" s="550" t="s">
        <v>53</v>
      </c>
      <c r="I22" s="284"/>
      <c r="J22" s="284"/>
      <c r="K22" s="284"/>
      <c r="L22" s="284"/>
      <c r="M22" s="284"/>
      <c r="N22" s="284"/>
      <c r="O22" s="284"/>
      <c r="P22" s="284"/>
      <c r="Q22" s="284"/>
      <c r="R22" s="284"/>
      <c r="S22" s="284"/>
      <c r="T22" s="284"/>
      <c r="U22" s="284"/>
      <c r="V22" s="284"/>
      <c r="W22" s="284"/>
      <c r="X22" s="284"/>
      <c r="Y22" s="285"/>
      <c r="Z22" s="287"/>
      <c r="AA22" s="288"/>
      <c r="AB22" s="289"/>
      <c r="AC22" s="283" t="s">
        <v>44</v>
      </c>
      <c r="AD22" s="284"/>
      <c r="AE22" s="285"/>
      <c r="AF22" s="539" t="s">
        <v>27</v>
      </c>
      <c r="AG22" s="539"/>
      <c r="AH22" s="539"/>
      <c r="AI22" s="539"/>
      <c r="AJ22" s="539"/>
      <c r="AK22" s="539" t="s">
        <v>28</v>
      </c>
      <c r="AL22" s="539"/>
      <c r="AM22" s="539"/>
      <c r="AN22" s="539"/>
      <c r="AO22" s="539"/>
      <c r="AP22" s="539" t="s">
        <v>29</v>
      </c>
      <c r="AQ22" s="539"/>
      <c r="AR22" s="539"/>
      <c r="AS22" s="539"/>
      <c r="AT22" s="539"/>
      <c r="AU22" s="303" t="s">
        <v>54</v>
      </c>
      <c r="AV22" s="304"/>
      <c r="AW22" s="304"/>
      <c r="AX22" s="304"/>
      <c r="AY22" s="305"/>
    </row>
    <row r="23" spans="2:51" ht="20.95" customHeight="1" x14ac:dyDescent="0.15">
      <c r="B23" s="297"/>
      <c r="C23" s="298"/>
      <c r="D23" s="298"/>
      <c r="E23" s="298"/>
      <c r="F23" s="298"/>
      <c r="G23" s="299"/>
      <c r="H23" s="2693" t="s">
        <v>1050</v>
      </c>
      <c r="I23" s="2694"/>
      <c r="J23" s="2694"/>
      <c r="K23" s="2694"/>
      <c r="L23" s="2694"/>
      <c r="M23" s="2694"/>
      <c r="N23" s="2694"/>
      <c r="O23" s="2694"/>
      <c r="P23" s="2694"/>
      <c r="Q23" s="2694"/>
      <c r="R23" s="2694"/>
      <c r="S23" s="2694"/>
      <c r="T23" s="2694"/>
      <c r="U23" s="2694"/>
      <c r="V23" s="2694"/>
      <c r="W23" s="2694"/>
      <c r="X23" s="2694"/>
      <c r="Y23" s="2695"/>
      <c r="Z23" s="2699" t="s">
        <v>1051</v>
      </c>
      <c r="AA23" s="2700"/>
      <c r="AB23" s="2701"/>
      <c r="AC23" s="561" t="s">
        <v>508</v>
      </c>
      <c r="AD23" s="179"/>
      <c r="AE23" s="338"/>
      <c r="AF23" s="2678" t="s">
        <v>1043</v>
      </c>
      <c r="AG23" s="2678"/>
      <c r="AH23" s="2678"/>
      <c r="AI23" s="2678"/>
      <c r="AJ23" s="2678"/>
      <c r="AK23" s="2678" t="s">
        <v>1043</v>
      </c>
      <c r="AL23" s="2678"/>
      <c r="AM23" s="2678"/>
      <c r="AN23" s="2678"/>
      <c r="AO23" s="2678"/>
      <c r="AP23" s="2678" t="s">
        <v>1043</v>
      </c>
      <c r="AQ23" s="2678"/>
      <c r="AR23" s="2678"/>
      <c r="AS23" s="2678"/>
      <c r="AT23" s="2678"/>
      <c r="AU23" s="290"/>
      <c r="AV23" s="290"/>
      <c r="AW23" s="290"/>
      <c r="AX23" s="290"/>
      <c r="AY23" s="691"/>
    </row>
    <row r="24" spans="2:51" ht="20.95" customHeight="1" x14ac:dyDescent="0.15">
      <c r="B24" s="297"/>
      <c r="C24" s="298"/>
      <c r="D24" s="298"/>
      <c r="E24" s="298"/>
      <c r="F24" s="298"/>
      <c r="G24" s="299"/>
      <c r="H24" s="2696"/>
      <c r="I24" s="2697"/>
      <c r="J24" s="2697"/>
      <c r="K24" s="2697"/>
      <c r="L24" s="2697"/>
      <c r="M24" s="2697"/>
      <c r="N24" s="2697"/>
      <c r="O24" s="2697"/>
      <c r="P24" s="2697"/>
      <c r="Q24" s="2697"/>
      <c r="R24" s="2697"/>
      <c r="S24" s="2697"/>
      <c r="T24" s="2697"/>
      <c r="U24" s="2697"/>
      <c r="V24" s="2697"/>
      <c r="W24" s="2697"/>
      <c r="X24" s="2697"/>
      <c r="Y24" s="2698"/>
      <c r="Z24" s="2702"/>
      <c r="AA24" s="2703"/>
      <c r="AB24" s="2704"/>
      <c r="AC24" s="339"/>
      <c r="AD24" s="181"/>
      <c r="AE24" s="340"/>
      <c r="AF24" s="2679" t="s">
        <v>1052</v>
      </c>
      <c r="AG24" s="2679"/>
      <c r="AH24" s="2679"/>
      <c r="AI24" s="2679"/>
      <c r="AJ24" s="2679"/>
      <c r="AK24" s="2679" t="s">
        <v>1052</v>
      </c>
      <c r="AL24" s="2679"/>
      <c r="AM24" s="2679"/>
      <c r="AN24" s="2679"/>
      <c r="AO24" s="2679"/>
      <c r="AP24" s="2679" t="s">
        <v>1052</v>
      </c>
      <c r="AQ24" s="2679"/>
      <c r="AR24" s="2679"/>
      <c r="AS24" s="2679"/>
      <c r="AT24" s="2679"/>
      <c r="AU24" s="2679" t="s">
        <v>1053</v>
      </c>
      <c r="AV24" s="2679"/>
      <c r="AW24" s="2679"/>
      <c r="AX24" s="2679"/>
      <c r="AY24" s="2680"/>
    </row>
    <row r="25" spans="2:51" ht="20.95" customHeight="1" x14ac:dyDescent="0.15">
      <c r="B25" s="297"/>
      <c r="C25" s="298"/>
      <c r="D25" s="298"/>
      <c r="E25" s="298"/>
      <c r="F25" s="298"/>
      <c r="G25" s="299"/>
      <c r="H25" s="2681" t="s">
        <v>1054</v>
      </c>
      <c r="I25" s="2682"/>
      <c r="J25" s="2682"/>
      <c r="K25" s="2682"/>
      <c r="L25" s="2682"/>
      <c r="M25" s="2682"/>
      <c r="N25" s="2682"/>
      <c r="O25" s="2682"/>
      <c r="P25" s="2682"/>
      <c r="Q25" s="2682"/>
      <c r="R25" s="2682"/>
      <c r="S25" s="2682"/>
      <c r="T25" s="2682"/>
      <c r="U25" s="2682"/>
      <c r="V25" s="2682"/>
      <c r="W25" s="2682"/>
      <c r="X25" s="2682"/>
      <c r="Y25" s="2683"/>
      <c r="Z25" s="2687" t="s">
        <v>1051</v>
      </c>
      <c r="AA25" s="2688"/>
      <c r="AB25" s="2689"/>
      <c r="AC25" s="2690" t="s">
        <v>508</v>
      </c>
      <c r="AD25" s="2691"/>
      <c r="AE25" s="2692"/>
      <c r="AF25" s="2678" t="s">
        <v>1043</v>
      </c>
      <c r="AG25" s="2678"/>
      <c r="AH25" s="2678"/>
      <c r="AI25" s="2678"/>
      <c r="AJ25" s="2678"/>
      <c r="AK25" s="2678" t="s">
        <v>1043</v>
      </c>
      <c r="AL25" s="2678"/>
      <c r="AM25" s="2678"/>
      <c r="AN25" s="2678"/>
      <c r="AO25" s="2678"/>
      <c r="AP25" s="2678" t="s">
        <v>1043</v>
      </c>
      <c r="AQ25" s="2678"/>
      <c r="AR25" s="2678"/>
      <c r="AS25" s="2678"/>
      <c r="AT25" s="2678"/>
      <c r="AU25" s="290"/>
      <c r="AV25" s="290"/>
      <c r="AW25" s="290"/>
      <c r="AX25" s="290"/>
      <c r="AY25" s="691"/>
    </row>
    <row r="26" spans="2:51" ht="20.95" customHeight="1" x14ac:dyDescent="0.15">
      <c r="B26" s="297"/>
      <c r="C26" s="298"/>
      <c r="D26" s="298"/>
      <c r="E26" s="298"/>
      <c r="F26" s="298"/>
      <c r="G26" s="299"/>
      <c r="H26" s="2684"/>
      <c r="I26" s="2685"/>
      <c r="J26" s="2685"/>
      <c r="K26" s="2685"/>
      <c r="L26" s="2685"/>
      <c r="M26" s="2685"/>
      <c r="N26" s="2685"/>
      <c r="O26" s="2685"/>
      <c r="P26" s="2685"/>
      <c r="Q26" s="2685"/>
      <c r="R26" s="2685"/>
      <c r="S26" s="2685"/>
      <c r="T26" s="2685"/>
      <c r="U26" s="2685"/>
      <c r="V26" s="2685"/>
      <c r="W26" s="2685"/>
      <c r="X26" s="2685"/>
      <c r="Y26" s="2686"/>
      <c r="Z26" s="2687"/>
      <c r="AA26" s="2688"/>
      <c r="AB26" s="2689"/>
      <c r="AC26" s="339"/>
      <c r="AD26" s="181"/>
      <c r="AE26" s="340"/>
      <c r="AF26" s="2679" t="s">
        <v>1052</v>
      </c>
      <c r="AG26" s="2679"/>
      <c r="AH26" s="2679"/>
      <c r="AI26" s="2679"/>
      <c r="AJ26" s="2679"/>
      <c r="AK26" s="2679" t="s">
        <v>1052</v>
      </c>
      <c r="AL26" s="2679"/>
      <c r="AM26" s="2679"/>
      <c r="AN26" s="2679"/>
      <c r="AO26" s="2679"/>
      <c r="AP26" s="2679" t="s">
        <v>1052</v>
      </c>
      <c r="AQ26" s="2679"/>
      <c r="AR26" s="2679"/>
      <c r="AS26" s="2679"/>
      <c r="AT26" s="2679"/>
      <c r="AU26" s="2679" t="s">
        <v>1055</v>
      </c>
      <c r="AV26" s="2679"/>
      <c r="AW26" s="2679"/>
      <c r="AX26" s="2679"/>
      <c r="AY26" s="2680"/>
    </row>
    <row r="27" spans="2:51" ht="25.55" customHeight="1" x14ac:dyDescent="0.15">
      <c r="B27" s="294" t="s">
        <v>59</v>
      </c>
      <c r="C27" s="295"/>
      <c r="D27" s="295"/>
      <c r="E27" s="295"/>
      <c r="F27" s="295"/>
      <c r="G27" s="295"/>
      <c r="H27" s="2671"/>
      <c r="I27" s="2672"/>
      <c r="J27" s="2672"/>
      <c r="K27" s="2672"/>
      <c r="L27" s="2672"/>
      <c r="M27" s="2672"/>
      <c r="N27" s="2672"/>
      <c r="O27" s="2672"/>
      <c r="P27" s="2672"/>
      <c r="Q27" s="2672"/>
      <c r="R27" s="2672"/>
      <c r="S27" s="2672"/>
      <c r="T27" s="2672"/>
      <c r="U27" s="2672"/>
      <c r="V27" s="2672"/>
      <c r="W27" s="2672"/>
      <c r="X27" s="2672"/>
      <c r="Y27" s="2672"/>
      <c r="Z27" s="2673" t="s">
        <v>61</v>
      </c>
      <c r="AA27" s="2673"/>
      <c r="AB27" s="2673"/>
      <c r="AC27" s="2675"/>
      <c r="AD27" s="840"/>
      <c r="AE27" s="840"/>
      <c r="AF27" s="840"/>
      <c r="AG27" s="840"/>
      <c r="AH27" s="840"/>
      <c r="AI27" s="840"/>
      <c r="AJ27" s="840"/>
      <c r="AK27" s="840"/>
      <c r="AL27" s="840"/>
      <c r="AM27" s="840"/>
      <c r="AN27" s="840"/>
      <c r="AO27" s="840"/>
      <c r="AP27" s="840"/>
      <c r="AQ27" s="840"/>
      <c r="AR27" s="840"/>
      <c r="AS27" s="840"/>
      <c r="AT27" s="840"/>
      <c r="AU27" s="840"/>
      <c r="AV27" s="840"/>
      <c r="AW27" s="840"/>
      <c r="AX27" s="840"/>
      <c r="AY27" s="841"/>
    </row>
    <row r="28" spans="2:51" ht="25.55" customHeight="1" x14ac:dyDescent="0.15">
      <c r="B28" s="300"/>
      <c r="C28" s="301"/>
      <c r="D28" s="301"/>
      <c r="E28" s="301"/>
      <c r="F28" s="301"/>
      <c r="G28" s="301"/>
      <c r="H28" s="2676"/>
      <c r="I28" s="2677"/>
      <c r="J28" s="2677"/>
      <c r="K28" s="2677"/>
      <c r="L28" s="2677"/>
      <c r="M28" s="2677"/>
      <c r="N28" s="2677"/>
      <c r="O28" s="2677"/>
      <c r="P28" s="2677"/>
      <c r="Q28" s="2677"/>
      <c r="R28" s="2677"/>
      <c r="S28" s="2677"/>
      <c r="T28" s="2677"/>
      <c r="U28" s="2677"/>
      <c r="V28" s="2677"/>
      <c r="W28" s="2677"/>
      <c r="X28" s="2677"/>
      <c r="Y28" s="2677"/>
      <c r="Z28" s="2674"/>
      <c r="AA28" s="2674"/>
      <c r="AB28" s="2674"/>
      <c r="AC28" s="2675"/>
      <c r="AD28" s="840"/>
      <c r="AE28" s="840"/>
      <c r="AF28" s="840"/>
      <c r="AG28" s="840"/>
      <c r="AH28" s="840"/>
      <c r="AI28" s="840"/>
      <c r="AJ28" s="840"/>
      <c r="AK28" s="840"/>
      <c r="AL28" s="840"/>
      <c r="AM28" s="840"/>
      <c r="AN28" s="840"/>
      <c r="AO28" s="840"/>
      <c r="AP28" s="840"/>
      <c r="AQ28" s="840"/>
      <c r="AR28" s="840"/>
      <c r="AS28" s="840"/>
      <c r="AT28" s="840"/>
      <c r="AU28" s="840"/>
      <c r="AV28" s="840"/>
      <c r="AW28" s="840"/>
      <c r="AX28" s="840"/>
      <c r="AY28" s="841"/>
    </row>
    <row r="29" spans="2:51" ht="23.1" customHeight="1" x14ac:dyDescent="0.15">
      <c r="B29" s="350" t="s">
        <v>62</v>
      </c>
      <c r="C29" s="351"/>
      <c r="D29" s="356" t="s">
        <v>63</v>
      </c>
      <c r="E29" s="357"/>
      <c r="F29" s="357"/>
      <c r="G29" s="357"/>
      <c r="H29" s="357"/>
      <c r="I29" s="357"/>
      <c r="J29" s="357"/>
      <c r="K29" s="357"/>
      <c r="L29" s="358"/>
      <c r="M29" s="359" t="s">
        <v>64</v>
      </c>
      <c r="N29" s="359"/>
      <c r="O29" s="359"/>
      <c r="P29" s="359"/>
      <c r="Q29" s="359"/>
      <c r="R29" s="359"/>
      <c r="S29" s="360" t="s">
        <v>31</v>
      </c>
      <c r="T29" s="360"/>
      <c r="U29" s="360"/>
      <c r="V29" s="360"/>
      <c r="W29" s="360"/>
      <c r="X29" s="360"/>
      <c r="Y29" s="361" t="s">
        <v>65</v>
      </c>
      <c r="Z29" s="357"/>
      <c r="AA29" s="357"/>
      <c r="AB29" s="357"/>
      <c r="AC29" s="357"/>
      <c r="AD29" s="357"/>
      <c r="AE29" s="357"/>
      <c r="AF29" s="357"/>
      <c r="AG29" s="357"/>
      <c r="AH29" s="357"/>
      <c r="AI29" s="357"/>
      <c r="AJ29" s="357"/>
      <c r="AK29" s="357"/>
      <c r="AL29" s="357"/>
      <c r="AM29" s="357"/>
      <c r="AN29" s="357"/>
      <c r="AO29" s="357"/>
      <c r="AP29" s="357"/>
      <c r="AQ29" s="357"/>
      <c r="AR29" s="357"/>
      <c r="AS29" s="357"/>
      <c r="AT29" s="357"/>
      <c r="AU29" s="357"/>
      <c r="AV29" s="357"/>
      <c r="AW29" s="357"/>
      <c r="AX29" s="357"/>
      <c r="AY29" s="362"/>
    </row>
    <row r="30" spans="2:51" ht="50.25" customHeight="1" x14ac:dyDescent="0.15">
      <c r="B30" s="352"/>
      <c r="C30" s="353"/>
      <c r="D30" s="2665" t="s">
        <v>1056</v>
      </c>
      <c r="E30" s="2666"/>
      <c r="F30" s="2666"/>
      <c r="G30" s="2666"/>
      <c r="H30" s="2666"/>
      <c r="I30" s="2666"/>
      <c r="J30" s="2666"/>
      <c r="K30" s="2666"/>
      <c r="L30" s="2667"/>
      <c r="M30" s="2668" t="s">
        <v>1057</v>
      </c>
      <c r="N30" s="2669"/>
      <c r="O30" s="2669"/>
      <c r="P30" s="2669"/>
      <c r="Q30" s="2669"/>
      <c r="R30" s="2670"/>
      <c r="S30" s="238" t="s">
        <v>1058</v>
      </c>
      <c r="T30" s="238"/>
      <c r="U30" s="238"/>
      <c r="V30" s="238"/>
      <c r="W30" s="238"/>
      <c r="X30" s="238"/>
      <c r="Y30" s="707"/>
      <c r="Z30" s="819"/>
      <c r="AA30" s="819"/>
      <c r="AB30" s="819"/>
      <c r="AC30" s="819"/>
      <c r="AD30" s="819"/>
      <c r="AE30" s="819"/>
      <c r="AF30" s="819"/>
      <c r="AG30" s="819"/>
      <c r="AH30" s="819"/>
      <c r="AI30" s="819"/>
      <c r="AJ30" s="819"/>
      <c r="AK30" s="819"/>
      <c r="AL30" s="819"/>
      <c r="AM30" s="819"/>
      <c r="AN30" s="819"/>
      <c r="AO30" s="819"/>
      <c r="AP30" s="819"/>
      <c r="AQ30" s="819"/>
      <c r="AR30" s="819"/>
      <c r="AS30" s="819"/>
      <c r="AT30" s="819"/>
      <c r="AU30" s="819"/>
      <c r="AV30" s="819"/>
      <c r="AW30" s="819"/>
      <c r="AX30" s="819"/>
      <c r="AY30" s="820"/>
    </row>
    <row r="31" spans="2:51" ht="13.6" customHeight="1" x14ac:dyDescent="0.15">
      <c r="B31" s="352"/>
      <c r="C31" s="353"/>
      <c r="D31" s="2659" t="s">
        <v>1059</v>
      </c>
      <c r="E31" s="2660"/>
      <c r="F31" s="2660"/>
      <c r="G31" s="2660"/>
      <c r="H31" s="2660"/>
      <c r="I31" s="2660"/>
      <c r="J31" s="2660"/>
      <c r="K31" s="2660"/>
      <c r="L31" s="2661"/>
      <c r="M31" s="2664" t="s">
        <v>1060</v>
      </c>
      <c r="N31" s="2664"/>
      <c r="O31" s="2664"/>
      <c r="P31" s="2664"/>
      <c r="Q31" s="2664"/>
      <c r="R31" s="2664"/>
      <c r="S31" s="2663" t="s">
        <v>733</v>
      </c>
      <c r="T31" s="567"/>
      <c r="U31" s="567"/>
      <c r="V31" s="567"/>
      <c r="W31" s="567"/>
      <c r="X31" s="568"/>
      <c r="Y31" s="563"/>
      <c r="Z31" s="564"/>
      <c r="AA31" s="564"/>
      <c r="AB31" s="564"/>
      <c r="AC31" s="564"/>
      <c r="AD31" s="564"/>
      <c r="AE31" s="564"/>
      <c r="AF31" s="564"/>
      <c r="AG31" s="564"/>
      <c r="AH31" s="564"/>
      <c r="AI31" s="564"/>
      <c r="AJ31" s="564"/>
      <c r="AK31" s="564"/>
      <c r="AL31" s="564"/>
      <c r="AM31" s="564"/>
      <c r="AN31" s="564"/>
      <c r="AO31" s="564"/>
      <c r="AP31" s="564"/>
      <c r="AQ31" s="564"/>
      <c r="AR31" s="564"/>
      <c r="AS31" s="564"/>
      <c r="AT31" s="564"/>
      <c r="AU31" s="564"/>
      <c r="AV31" s="564"/>
      <c r="AW31" s="564"/>
      <c r="AX31" s="564"/>
      <c r="AY31" s="565"/>
    </row>
    <row r="32" spans="2:51" ht="13.6" customHeight="1" x14ac:dyDescent="0.15">
      <c r="B32" s="352"/>
      <c r="C32" s="353"/>
      <c r="D32" s="2659" t="s">
        <v>1061</v>
      </c>
      <c r="E32" s="2660"/>
      <c r="F32" s="2660"/>
      <c r="G32" s="2660"/>
      <c r="H32" s="2660"/>
      <c r="I32" s="2660"/>
      <c r="J32" s="2660"/>
      <c r="K32" s="2660"/>
      <c r="L32" s="2661"/>
      <c r="M32" s="2664" t="s">
        <v>1062</v>
      </c>
      <c r="N32" s="2664"/>
      <c r="O32" s="2664"/>
      <c r="P32" s="2664"/>
      <c r="Q32" s="2664"/>
      <c r="R32" s="2664"/>
      <c r="S32" s="2663" t="s">
        <v>733</v>
      </c>
      <c r="T32" s="567"/>
      <c r="U32" s="567"/>
      <c r="V32" s="567"/>
      <c r="W32" s="567"/>
      <c r="X32" s="568"/>
      <c r="Y32" s="563"/>
      <c r="Z32" s="564"/>
      <c r="AA32" s="564"/>
      <c r="AB32" s="564"/>
      <c r="AC32" s="564"/>
      <c r="AD32" s="564"/>
      <c r="AE32" s="564"/>
      <c r="AF32" s="564"/>
      <c r="AG32" s="564"/>
      <c r="AH32" s="564"/>
      <c r="AI32" s="564"/>
      <c r="AJ32" s="564"/>
      <c r="AK32" s="564"/>
      <c r="AL32" s="564"/>
      <c r="AM32" s="564"/>
      <c r="AN32" s="564"/>
      <c r="AO32" s="564"/>
      <c r="AP32" s="564"/>
      <c r="AQ32" s="564"/>
      <c r="AR32" s="564"/>
      <c r="AS32" s="564"/>
      <c r="AT32" s="564"/>
      <c r="AU32" s="564"/>
      <c r="AV32" s="564"/>
      <c r="AW32" s="564"/>
      <c r="AX32" s="564"/>
      <c r="AY32" s="565"/>
    </row>
    <row r="33" spans="1:51" ht="13.6" customHeight="1" x14ac:dyDescent="0.15">
      <c r="B33" s="352"/>
      <c r="C33" s="353"/>
      <c r="D33" s="2659" t="s">
        <v>1063</v>
      </c>
      <c r="E33" s="2660"/>
      <c r="F33" s="2660"/>
      <c r="G33" s="2660"/>
      <c r="H33" s="2660"/>
      <c r="I33" s="2660"/>
      <c r="J33" s="2660"/>
      <c r="K33" s="2660"/>
      <c r="L33" s="2661"/>
      <c r="M33" s="2664" t="s">
        <v>1064</v>
      </c>
      <c r="N33" s="2664"/>
      <c r="O33" s="2664"/>
      <c r="P33" s="2664"/>
      <c r="Q33" s="2664"/>
      <c r="R33" s="2664"/>
      <c r="S33" s="2663" t="s">
        <v>733</v>
      </c>
      <c r="T33" s="567"/>
      <c r="U33" s="567"/>
      <c r="V33" s="567"/>
      <c r="W33" s="567"/>
      <c r="X33" s="568"/>
      <c r="Y33" s="563"/>
      <c r="Z33" s="564"/>
      <c r="AA33" s="564"/>
      <c r="AB33" s="564"/>
      <c r="AC33" s="564"/>
      <c r="AD33" s="564"/>
      <c r="AE33" s="564"/>
      <c r="AF33" s="564"/>
      <c r="AG33" s="564"/>
      <c r="AH33" s="564"/>
      <c r="AI33" s="564"/>
      <c r="AJ33" s="564"/>
      <c r="AK33" s="564"/>
      <c r="AL33" s="564"/>
      <c r="AM33" s="564"/>
      <c r="AN33" s="564"/>
      <c r="AO33" s="564"/>
      <c r="AP33" s="564"/>
      <c r="AQ33" s="564"/>
      <c r="AR33" s="564"/>
      <c r="AS33" s="564"/>
      <c r="AT33" s="564"/>
      <c r="AU33" s="564"/>
      <c r="AV33" s="564"/>
      <c r="AW33" s="564"/>
      <c r="AX33" s="564"/>
      <c r="AY33" s="565"/>
    </row>
    <row r="34" spans="1:51" ht="13.6" customHeight="1" x14ac:dyDescent="0.15">
      <c r="B34" s="352"/>
      <c r="C34" s="353"/>
      <c r="D34" s="2659" t="s">
        <v>1065</v>
      </c>
      <c r="E34" s="2660"/>
      <c r="F34" s="2660"/>
      <c r="G34" s="2660"/>
      <c r="H34" s="2660"/>
      <c r="I34" s="2660"/>
      <c r="J34" s="2660"/>
      <c r="K34" s="2660"/>
      <c r="L34" s="2661"/>
      <c r="M34" s="2662" t="s">
        <v>1066</v>
      </c>
      <c r="N34" s="2662"/>
      <c r="O34" s="2662"/>
      <c r="P34" s="2662"/>
      <c r="Q34" s="2662"/>
      <c r="R34" s="2662"/>
      <c r="S34" s="2663" t="s">
        <v>733</v>
      </c>
      <c r="T34" s="567"/>
      <c r="U34" s="567"/>
      <c r="V34" s="567"/>
      <c r="W34" s="567"/>
      <c r="X34" s="568"/>
      <c r="Y34" s="563"/>
      <c r="Z34" s="564"/>
      <c r="AA34" s="564"/>
      <c r="AB34" s="564"/>
      <c r="AC34" s="564"/>
      <c r="AD34" s="564"/>
      <c r="AE34" s="564"/>
      <c r="AF34" s="564"/>
      <c r="AG34" s="564"/>
      <c r="AH34" s="564"/>
      <c r="AI34" s="564"/>
      <c r="AJ34" s="564"/>
      <c r="AK34" s="564"/>
      <c r="AL34" s="564"/>
      <c r="AM34" s="564"/>
      <c r="AN34" s="564"/>
      <c r="AO34" s="564"/>
      <c r="AP34" s="564"/>
      <c r="AQ34" s="564"/>
      <c r="AR34" s="564"/>
      <c r="AS34" s="564"/>
      <c r="AT34" s="564"/>
      <c r="AU34" s="564"/>
      <c r="AV34" s="564"/>
      <c r="AW34" s="564"/>
      <c r="AX34" s="564"/>
      <c r="AY34" s="565"/>
    </row>
    <row r="35" spans="1:51" ht="13.6" customHeight="1" x14ac:dyDescent="0.15">
      <c r="B35" s="352"/>
      <c r="C35" s="353"/>
      <c r="D35" s="2659" t="s">
        <v>1067</v>
      </c>
      <c r="E35" s="2660"/>
      <c r="F35" s="2660"/>
      <c r="G35" s="2660"/>
      <c r="H35" s="2660"/>
      <c r="I35" s="2660"/>
      <c r="J35" s="2660"/>
      <c r="K35" s="2660"/>
      <c r="L35" s="2661"/>
      <c r="M35" s="2662" t="s">
        <v>1066</v>
      </c>
      <c r="N35" s="2662"/>
      <c r="O35" s="2662"/>
      <c r="P35" s="2662"/>
      <c r="Q35" s="2662"/>
      <c r="R35" s="2662"/>
      <c r="S35" s="2663" t="s">
        <v>733</v>
      </c>
      <c r="T35" s="567"/>
      <c r="U35" s="567"/>
      <c r="V35" s="567"/>
      <c r="W35" s="567"/>
      <c r="X35" s="568"/>
      <c r="Y35" s="563"/>
      <c r="Z35" s="564"/>
      <c r="AA35" s="564"/>
      <c r="AB35" s="564"/>
      <c r="AC35" s="564"/>
      <c r="AD35" s="564"/>
      <c r="AE35" s="564"/>
      <c r="AF35" s="564"/>
      <c r="AG35" s="564"/>
      <c r="AH35" s="564"/>
      <c r="AI35" s="564"/>
      <c r="AJ35" s="564"/>
      <c r="AK35" s="564"/>
      <c r="AL35" s="564"/>
      <c r="AM35" s="564"/>
      <c r="AN35" s="564"/>
      <c r="AO35" s="564"/>
      <c r="AP35" s="564"/>
      <c r="AQ35" s="564"/>
      <c r="AR35" s="564"/>
      <c r="AS35" s="564"/>
      <c r="AT35" s="564"/>
      <c r="AU35" s="564"/>
      <c r="AV35" s="564"/>
      <c r="AW35" s="564"/>
      <c r="AX35" s="564"/>
      <c r="AY35" s="565"/>
    </row>
    <row r="36" spans="1:51" ht="13.6" customHeight="1" x14ac:dyDescent="0.15">
      <c r="B36" s="352"/>
      <c r="C36" s="353"/>
      <c r="D36" s="2659" t="s">
        <v>1068</v>
      </c>
      <c r="E36" s="2660"/>
      <c r="F36" s="2660"/>
      <c r="G36" s="2660"/>
      <c r="H36" s="2660"/>
      <c r="I36" s="2660"/>
      <c r="J36" s="2660"/>
      <c r="K36" s="2660"/>
      <c r="L36" s="2661"/>
      <c r="M36" s="2662" t="s">
        <v>1069</v>
      </c>
      <c r="N36" s="2662"/>
      <c r="O36" s="2662"/>
      <c r="P36" s="2662"/>
      <c r="Q36" s="2662"/>
      <c r="R36" s="2662"/>
      <c r="S36" s="2663" t="s">
        <v>733</v>
      </c>
      <c r="T36" s="567"/>
      <c r="U36" s="567"/>
      <c r="V36" s="567"/>
      <c r="W36" s="567"/>
      <c r="X36" s="568"/>
      <c r="Y36" s="563"/>
      <c r="Z36" s="564"/>
      <c r="AA36" s="564"/>
      <c r="AB36" s="564"/>
      <c r="AC36" s="564"/>
      <c r="AD36" s="564"/>
      <c r="AE36" s="564"/>
      <c r="AF36" s="564"/>
      <c r="AG36" s="564"/>
      <c r="AH36" s="564"/>
      <c r="AI36" s="564"/>
      <c r="AJ36" s="564"/>
      <c r="AK36" s="564"/>
      <c r="AL36" s="564"/>
      <c r="AM36" s="564"/>
      <c r="AN36" s="564"/>
      <c r="AO36" s="564"/>
      <c r="AP36" s="564"/>
      <c r="AQ36" s="564"/>
      <c r="AR36" s="564"/>
      <c r="AS36" s="564"/>
      <c r="AT36" s="564"/>
      <c r="AU36" s="564"/>
      <c r="AV36" s="564"/>
      <c r="AW36" s="564"/>
      <c r="AX36" s="564"/>
      <c r="AY36" s="565"/>
    </row>
    <row r="37" spans="1:51" ht="27" customHeight="1" x14ac:dyDescent="0.15">
      <c r="B37" s="352"/>
      <c r="C37" s="353"/>
      <c r="D37" s="2641" t="s">
        <v>1070</v>
      </c>
      <c r="E37" s="2642"/>
      <c r="F37" s="2642"/>
      <c r="G37" s="2642"/>
      <c r="H37" s="2642"/>
      <c r="I37" s="2642"/>
      <c r="J37" s="2642"/>
      <c r="K37" s="2642"/>
      <c r="L37" s="2643"/>
      <c r="M37" s="2644" t="s">
        <v>1071</v>
      </c>
      <c r="N37" s="2645"/>
      <c r="O37" s="2645"/>
      <c r="P37" s="2645"/>
      <c r="Q37" s="2645"/>
      <c r="R37" s="2646"/>
      <c r="S37" s="2647" t="s">
        <v>733</v>
      </c>
      <c r="T37" s="2648"/>
      <c r="U37" s="2648"/>
      <c r="V37" s="2648"/>
      <c r="W37" s="2648"/>
      <c r="X37" s="2649"/>
      <c r="Y37" s="2650"/>
      <c r="Z37" s="2651"/>
      <c r="AA37" s="2651"/>
      <c r="AB37" s="2651"/>
      <c r="AC37" s="2651"/>
      <c r="AD37" s="2651"/>
      <c r="AE37" s="2651"/>
      <c r="AF37" s="2651"/>
      <c r="AG37" s="2651"/>
      <c r="AH37" s="2651"/>
      <c r="AI37" s="2651"/>
      <c r="AJ37" s="2651"/>
      <c r="AK37" s="2651"/>
      <c r="AL37" s="2651"/>
      <c r="AM37" s="2651"/>
      <c r="AN37" s="2651"/>
      <c r="AO37" s="2651"/>
      <c r="AP37" s="2651"/>
      <c r="AQ37" s="2651"/>
      <c r="AR37" s="2651"/>
      <c r="AS37" s="2651"/>
      <c r="AT37" s="2651"/>
      <c r="AU37" s="2651"/>
      <c r="AV37" s="2651"/>
      <c r="AW37" s="2651"/>
      <c r="AX37" s="2651"/>
      <c r="AY37" s="2652"/>
    </row>
    <row r="38" spans="1:51" x14ac:dyDescent="0.15">
      <c r="B38" s="354"/>
      <c r="C38" s="355"/>
      <c r="D38" s="579" t="s">
        <v>39</v>
      </c>
      <c r="E38" s="580"/>
      <c r="F38" s="580"/>
      <c r="G38" s="580"/>
      <c r="H38" s="580"/>
      <c r="I38" s="580"/>
      <c r="J38" s="580"/>
      <c r="K38" s="580"/>
      <c r="L38" s="581"/>
      <c r="M38" s="2653" t="s">
        <v>1072</v>
      </c>
      <c r="N38" s="2654"/>
      <c r="O38" s="2654"/>
      <c r="P38" s="2654"/>
      <c r="Q38" s="2654"/>
      <c r="R38" s="2655"/>
      <c r="S38" s="2656" t="s">
        <v>733</v>
      </c>
      <c r="T38" s="2657"/>
      <c r="U38" s="2657"/>
      <c r="V38" s="2657"/>
      <c r="W38" s="2657"/>
      <c r="X38" s="2658"/>
      <c r="Y38" s="582"/>
      <c r="Z38" s="583"/>
      <c r="AA38" s="583"/>
      <c r="AB38" s="583"/>
      <c r="AC38" s="583"/>
      <c r="AD38" s="583"/>
      <c r="AE38" s="583"/>
      <c r="AF38" s="583"/>
      <c r="AG38" s="583"/>
      <c r="AH38" s="583"/>
      <c r="AI38" s="583"/>
      <c r="AJ38" s="583"/>
      <c r="AK38" s="583"/>
      <c r="AL38" s="583"/>
      <c r="AM38" s="583"/>
      <c r="AN38" s="583"/>
      <c r="AO38" s="583"/>
      <c r="AP38" s="583"/>
      <c r="AQ38" s="583"/>
      <c r="AR38" s="583"/>
      <c r="AS38" s="583"/>
      <c r="AT38" s="583"/>
      <c r="AU38" s="583"/>
      <c r="AV38" s="583"/>
      <c r="AW38" s="583"/>
      <c r="AX38" s="583"/>
      <c r="AY38" s="584"/>
    </row>
    <row r="39" spans="1:51" ht="2.95" customHeight="1" x14ac:dyDescent="0.15">
      <c r="A39" s="93"/>
      <c r="B39" s="4"/>
      <c r="C39" s="4"/>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row>
    <row r="40" spans="1:51" ht="2.95" customHeight="1" thickBot="1" x14ac:dyDescent="0.2">
      <c r="A40" s="93"/>
      <c r="B40" s="6"/>
      <c r="C40" s="6"/>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row>
    <row r="41" spans="1:51" ht="20.95" hidden="1" customHeight="1" x14ac:dyDescent="0.15">
      <c r="B41" s="383" t="s">
        <v>68</v>
      </c>
      <c r="C41" s="384"/>
      <c r="D41" s="387" t="s">
        <v>69</v>
      </c>
      <c r="E41" s="301"/>
      <c r="F41" s="301"/>
      <c r="G41" s="301"/>
      <c r="H41" s="301"/>
      <c r="I41" s="301"/>
      <c r="J41" s="301"/>
      <c r="K41" s="301"/>
      <c r="L41" s="301"/>
      <c r="M41" s="301"/>
      <c r="N41" s="301"/>
      <c r="O41" s="301"/>
      <c r="P41" s="301"/>
      <c r="Q41" s="301"/>
      <c r="R41" s="301"/>
      <c r="S41" s="301"/>
      <c r="T41" s="301"/>
      <c r="U41" s="301"/>
      <c r="V41" s="301"/>
      <c r="W41" s="301"/>
      <c r="X41" s="301"/>
      <c r="Y41" s="301"/>
      <c r="Z41" s="301"/>
      <c r="AA41" s="301"/>
      <c r="AB41" s="301"/>
      <c r="AC41" s="301"/>
      <c r="AD41" s="301"/>
      <c r="AE41" s="301"/>
      <c r="AF41" s="301"/>
      <c r="AG41" s="301"/>
      <c r="AH41" s="301"/>
      <c r="AI41" s="301"/>
      <c r="AJ41" s="301"/>
      <c r="AK41" s="301"/>
      <c r="AL41" s="301"/>
      <c r="AM41" s="301"/>
      <c r="AN41" s="301"/>
      <c r="AO41" s="301"/>
      <c r="AP41" s="301"/>
      <c r="AQ41" s="301"/>
      <c r="AR41" s="301"/>
      <c r="AS41" s="301"/>
      <c r="AT41" s="301"/>
      <c r="AU41" s="301"/>
      <c r="AV41" s="301"/>
      <c r="AW41" s="301"/>
      <c r="AX41" s="301"/>
      <c r="AY41" s="388"/>
    </row>
    <row r="42" spans="1:51" ht="203.25" hidden="1" customHeight="1" x14ac:dyDescent="0.15">
      <c r="B42" s="383"/>
      <c r="C42" s="384"/>
      <c r="D42" s="389" t="s">
        <v>70</v>
      </c>
      <c r="E42" s="390"/>
      <c r="F42" s="390"/>
      <c r="G42" s="390"/>
      <c r="H42" s="390"/>
      <c r="I42" s="390"/>
      <c r="J42" s="390"/>
      <c r="K42" s="390"/>
      <c r="L42" s="390"/>
      <c r="M42" s="390"/>
      <c r="N42" s="390"/>
      <c r="O42" s="390"/>
      <c r="P42" s="390"/>
      <c r="Q42" s="390"/>
      <c r="R42" s="390"/>
      <c r="S42" s="390"/>
      <c r="T42" s="390"/>
      <c r="U42" s="390"/>
      <c r="V42" s="390"/>
      <c r="W42" s="390"/>
      <c r="X42" s="390"/>
      <c r="Y42" s="390"/>
      <c r="Z42" s="390"/>
      <c r="AA42" s="390"/>
      <c r="AB42" s="390"/>
      <c r="AC42" s="390"/>
      <c r="AD42" s="390"/>
      <c r="AE42" s="390"/>
      <c r="AF42" s="390"/>
      <c r="AG42" s="390"/>
      <c r="AH42" s="390"/>
      <c r="AI42" s="390"/>
      <c r="AJ42" s="390"/>
      <c r="AK42" s="390"/>
      <c r="AL42" s="390"/>
      <c r="AM42" s="390"/>
      <c r="AN42" s="390"/>
      <c r="AO42" s="390"/>
      <c r="AP42" s="390"/>
      <c r="AQ42" s="390"/>
      <c r="AR42" s="390"/>
      <c r="AS42" s="390"/>
      <c r="AT42" s="390"/>
      <c r="AU42" s="390"/>
      <c r="AV42" s="390"/>
      <c r="AW42" s="390"/>
      <c r="AX42" s="390"/>
      <c r="AY42" s="391"/>
    </row>
    <row r="43" spans="1:51" ht="20.3" hidden="1" customHeight="1" x14ac:dyDescent="0.15">
      <c r="B43" s="383"/>
      <c r="C43" s="384"/>
      <c r="D43" s="392" t="s">
        <v>71</v>
      </c>
      <c r="E43" s="393"/>
      <c r="F43" s="393"/>
      <c r="G43" s="393"/>
      <c r="H43" s="393"/>
      <c r="I43" s="393"/>
      <c r="J43" s="393"/>
      <c r="K43" s="393"/>
      <c r="L43" s="393"/>
      <c r="M43" s="393"/>
      <c r="N43" s="393"/>
      <c r="O43" s="393"/>
      <c r="P43" s="393"/>
      <c r="Q43" s="393"/>
      <c r="R43" s="393"/>
      <c r="S43" s="393"/>
      <c r="T43" s="393"/>
      <c r="U43" s="393"/>
      <c r="V43" s="393"/>
      <c r="W43" s="393"/>
      <c r="X43" s="393"/>
      <c r="Y43" s="393"/>
      <c r="Z43" s="393"/>
      <c r="AA43" s="393"/>
      <c r="AB43" s="393"/>
      <c r="AC43" s="393"/>
      <c r="AD43" s="393"/>
      <c r="AE43" s="393"/>
      <c r="AF43" s="393"/>
      <c r="AG43" s="393"/>
      <c r="AH43" s="393"/>
      <c r="AI43" s="393"/>
      <c r="AJ43" s="393"/>
      <c r="AK43" s="393"/>
      <c r="AL43" s="393"/>
      <c r="AM43" s="393"/>
      <c r="AN43" s="393"/>
      <c r="AO43" s="393"/>
      <c r="AP43" s="393"/>
      <c r="AQ43" s="393"/>
      <c r="AR43" s="393"/>
      <c r="AS43" s="393"/>
      <c r="AT43" s="393"/>
      <c r="AU43" s="393"/>
      <c r="AV43" s="393"/>
      <c r="AW43" s="393"/>
      <c r="AX43" s="393"/>
      <c r="AY43" s="394"/>
    </row>
    <row r="44" spans="1:51" ht="100.5" hidden="1" customHeight="1" thickBot="1" x14ac:dyDescent="0.2">
      <c r="B44" s="385"/>
      <c r="C44" s="386"/>
      <c r="D44" s="395"/>
      <c r="E44" s="396"/>
      <c r="F44" s="396"/>
      <c r="G44" s="396"/>
      <c r="H44" s="396"/>
      <c r="I44" s="396"/>
      <c r="J44" s="396"/>
      <c r="K44" s="396"/>
      <c r="L44" s="396"/>
      <c r="M44" s="396"/>
      <c r="N44" s="396"/>
      <c r="O44" s="396"/>
      <c r="P44" s="396"/>
      <c r="Q44" s="396"/>
      <c r="R44" s="396"/>
      <c r="S44" s="396"/>
      <c r="T44" s="396"/>
      <c r="U44" s="396"/>
      <c r="V44" s="396"/>
      <c r="W44" s="396"/>
      <c r="X44" s="396"/>
      <c r="Y44" s="396"/>
      <c r="Z44" s="396"/>
      <c r="AA44" s="396"/>
      <c r="AB44" s="396"/>
      <c r="AC44" s="396"/>
      <c r="AD44" s="396"/>
      <c r="AE44" s="396"/>
      <c r="AF44" s="396"/>
      <c r="AG44" s="396"/>
      <c r="AH44" s="396"/>
      <c r="AI44" s="396"/>
      <c r="AJ44" s="396"/>
      <c r="AK44" s="396"/>
      <c r="AL44" s="396"/>
      <c r="AM44" s="396"/>
      <c r="AN44" s="396"/>
      <c r="AO44" s="396"/>
      <c r="AP44" s="396"/>
      <c r="AQ44" s="396"/>
      <c r="AR44" s="396"/>
      <c r="AS44" s="396"/>
      <c r="AT44" s="396"/>
      <c r="AU44" s="396"/>
      <c r="AV44" s="396"/>
      <c r="AW44" s="396"/>
      <c r="AX44" s="396"/>
      <c r="AY44" s="397"/>
    </row>
    <row r="45" spans="1:51" ht="20.95" hidden="1" customHeight="1" x14ac:dyDescent="0.15">
      <c r="A45" s="94"/>
      <c r="B45" s="9"/>
      <c r="C45" s="10"/>
      <c r="D45" s="427" t="s">
        <v>72</v>
      </c>
      <c r="E45" s="428"/>
      <c r="F45" s="428"/>
      <c r="G45" s="428"/>
      <c r="H45" s="428"/>
      <c r="I45" s="428"/>
      <c r="J45" s="428"/>
      <c r="K45" s="428"/>
      <c r="L45" s="428"/>
      <c r="M45" s="428"/>
      <c r="N45" s="428"/>
      <c r="O45" s="428"/>
      <c r="P45" s="428"/>
      <c r="Q45" s="428"/>
      <c r="R45" s="428"/>
      <c r="S45" s="428"/>
      <c r="T45" s="428"/>
      <c r="U45" s="428"/>
      <c r="V45" s="428"/>
      <c r="W45" s="428"/>
      <c r="X45" s="428"/>
      <c r="Y45" s="428"/>
      <c r="Z45" s="428"/>
      <c r="AA45" s="428"/>
      <c r="AB45" s="428"/>
      <c r="AC45" s="428"/>
      <c r="AD45" s="428"/>
      <c r="AE45" s="428"/>
      <c r="AF45" s="428"/>
      <c r="AG45" s="428"/>
      <c r="AH45" s="428"/>
      <c r="AI45" s="428"/>
      <c r="AJ45" s="428"/>
      <c r="AK45" s="428"/>
      <c r="AL45" s="428"/>
      <c r="AM45" s="428"/>
      <c r="AN45" s="428"/>
      <c r="AO45" s="428"/>
      <c r="AP45" s="428"/>
      <c r="AQ45" s="428"/>
      <c r="AR45" s="428"/>
      <c r="AS45" s="428"/>
      <c r="AT45" s="428"/>
      <c r="AU45" s="428"/>
      <c r="AV45" s="428"/>
      <c r="AW45" s="428"/>
      <c r="AX45" s="428"/>
      <c r="AY45" s="429"/>
    </row>
    <row r="46" spans="1:51" ht="136" hidden="1" customHeight="1" x14ac:dyDescent="0.15">
      <c r="A46" s="94"/>
      <c r="B46" s="11"/>
      <c r="C46" s="12"/>
      <c r="D46" s="430"/>
      <c r="E46" s="431"/>
      <c r="F46" s="431"/>
      <c r="G46" s="431"/>
      <c r="H46" s="431"/>
      <c r="I46" s="431"/>
      <c r="J46" s="431"/>
      <c r="K46" s="431"/>
      <c r="L46" s="431"/>
      <c r="M46" s="431"/>
      <c r="N46" s="431"/>
      <c r="O46" s="431"/>
      <c r="P46" s="431"/>
      <c r="Q46" s="431"/>
      <c r="R46" s="431"/>
      <c r="S46" s="431"/>
      <c r="T46" s="431"/>
      <c r="U46" s="431"/>
      <c r="V46" s="431"/>
      <c r="W46" s="431"/>
      <c r="X46" s="431"/>
      <c r="Y46" s="431"/>
      <c r="Z46" s="431"/>
      <c r="AA46" s="431"/>
      <c r="AB46" s="431"/>
      <c r="AC46" s="431"/>
      <c r="AD46" s="431"/>
      <c r="AE46" s="431"/>
      <c r="AF46" s="431"/>
      <c r="AG46" s="431"/>
      <c r="AH46" s="431"/>
      <c r="AI46" s="431"/>
      <c r="AJ46" s="431"/>
      <c r="AK46" s="431"/>
      <c r="AL46" s="431"/>
      <c r="AM46" s="431"/>
      <c r="AN46" s="431"/>
      <c r="AO46" s="431"/>
      <c r="AP46" s="431"/>
      <c r="AQ46" s="431"/>
      <c r="AR46" s="431"/>
      <c r="AS46" s="431"/>
      <c r="AT46" s="431"/>
      <c r="AU46" s="431"/>
      <c r="AV46" s="431"/>
      <c r="AW46" s="431"/>
      <c r="AX46" s="431"/>
      <c r="AY46" s="432"/>
    </row>
    <row r="47" spans="1:51" ht="20.95" customHeight="1" x14ac:dyDescent="0.15">
      <c r="A47" s="94"/>
      <c r="B47" s="433" t="s">
        <v>73</v>
      </c>
      <c r="C47" s="434"/>
      <c r="D47" s="434"/>
      <c r="E47" s="434"/>
      <c r="F47" s="434"/>
      <c r="G47" s="434"/>
      <c r="H47" s="434"/>
      <c r="I47" s="434"/>
      <c r="J47" s="434"/>
      <c r="K47" s="434"/>
      <c r="L47" s="434"/>
      <c r="M47" s="434"/>
      <c r="N47" s="434"/>
      <c r="O47" s="434"/>
      <c r="P47" s="434"/>
      <c r="Q47" s="434"/>
      <c r="R47" s="434"/>
      <c r="S47" s="434"/>
      <c r="T47" s="434"/>
      <c r="U47" s="434"/>
      <c r="V47" s="434"/>
      <c r="W47" s="434"/>
      <c r="X47" s="434"/>
      <c r="Y47" s="434"/>
      <c r="Z47" s="434"/>
      <c r="AA47" s="434"/>
      <c r="AB47" s="434"/>
      <c r="AC47" s="434"/>
      <c r="AD47" s="434"/>
      <c r="AE47" s="434"/>
      <c r="AF47" s="434"/>
      <c r="AG47" s="434"/>
      <c r="AH47" s="434"/>
      <c r="AI47" s="434"/>
      <c r="AJ47" s="434"/>
      <c r="AK47" s="434"/>
      <c r="AL47" s="434"/>
      <c r="AM47" s="434"/>
      <c r="AN47" s="434"/>
      <c r="AO47" s="434"/>
      <c r="AP47" s="434"/>
      <c r="AQ47" s="434"/>
      <c r="AR47" s="434"/>
      <c r="AS47" s="434"/>
      <c r="AT47" s="434"/>
      <c r="AU47" s="434"/>
      <c r="AV47" s="434"/>
      <c r="AW47" s="434"/>
      <c r="AX47" s="434"/>
      <c r="AY47" s="435"/>
    </row>
    <row r="48" spans="1:51" ht="20.95" customHeight="1" x14ac:dyDescent="0.15">
      <c r="A48" s="94"/>
      <c r="B48" s="11"/>
      <c r="C48" s="12"/>
      <c r="D48" s="610" t="s">
        <v>74</v>
      </c>
      <c r="E48" s="596"/>
      <c r="F48" s="596"/>
      <c r="G48" s="596"/>
      <c r="H48" s="595" t="s">
        <v>75</v>
      </c>
      <c r="I48" s="596"/>
      <c r="J48" s="596"/>
      <c r="K48" s="596"/>
      <c r="L48" s="596"/>
      <c r="M48" s="596"/>
      <c r="N48" s="596"/>
      <c r="O48" s="596"/>
      <c r="P48" s="596"/>
      <c r="Q48" s="596"/>
      <c r="R48" s="596"/>
      <c r="S48" s="596"/>
      <c r="T48" s="596"/>
      <c r="U48" s="596"/>
      <c r="V48" s="596"/>
      <c r="W48" s="596"/>
      <c r="X48" s="596"/>
      <c r="Y48" s="596"/>
      <c r="Z48" s="596"/>
      <c r="AA48" s="596"/>
      <c r="AB48" s="596"/>
      <c r="AC48" s="596"/>
      <c r="AD48" s="596"/>
      <c r="AE48" s="596"/>
      <c r="AF48" s="596"/>
      <c r="AG48" s="611"/>
      <c r="AH48" s="595" t="s">
        <v>76</v>
      </c>
      <c r="AI48" s="596"/>
      <c r="AJ48" s="596"/>
      <c r="AK48" s="596"/>
      <c r="AL48" s="596"/>
      <c r="AM48" s="596"/>
      <c r="AN48" s="596"/>
      <c r="AO48" s="596"/>
      <c r="AP48" s="596"/>
      <c r="AQ48" s="596"/>
      <c r="AR48" s="596"/>
      <c r="AS48" s="596"/>
      <c r="AT48" s="596"/>
      <c r="AU48" s="596"/>
      <c r="AV48" s="596"/>
      <c r="AW48" s="596"/>
      <c r="AX48" s="596"/>
      <c r="AY48" s="597"/>
    </row>
    <row r="49" spans="1:51" ht="26.2" customHeight="1" x14ac:dyDescent="0.15">
      <c r="A49" s="94"/>
      <c r="B49" s="398" t="s">
        <v>77</v>
      </c>
      <c r="C49" s="399"/>
      <c r="D49" s="816" t="s">
        <v>1073</v>
      </c>
      <c r="E49" s="2028"/>
      <c r="F49" s="2028"/>
      <c r="G49" s="2029"/>
      <c r="H49" s="588" t="s">
        <v>79</v>
      </c>
      <c r="I49" s="2028"/>
      <c r="J49" s="2028"/>
      <c r="K49" s="2028"/>
      <c r="L49" s="2028"/>
      <c r="M49" s="2028"/>
      <c r="N49" s="2028"/>
      <c r="O49" s="2028"/>
      <c r="P49" s="2028"/>
      <c r="Q49" s="2028"/>
      <c r="R49" s="2028"/>
      <c r="S49" s="2028"/>
      <c r="T49" s="2028"/>
      <c r="U49" s="2028"/>
      <c r="V49" s="2028"/>
      <c r="W49" s="2028"/>
      <c r="X49" s="2028"/>
      <c r="Y49" s="2028"/>
      <c r="Z49" s="2028"/>
      <c r="AA49" s="2028"/>
      <c r="AB49" s="2028"/>
      <c r="AC49" s="2028"/>
      <c r="AD49" s="2028"/>
      <c r="AE49" s="2028"/>
      <c r="AF49" s="2028"/>
      <c r="AG49" s="2029"/>
      <c r="AH49" s="589"/>
      <c r="AI49" s="590"/>
      <c r="AJ49" s="590"/>
      <c r="AK49" s="590"/>
      <c r="AL49" s="590"/>
      <c r="AM49" s="590"/>
      <c r="AN49" s="590"/>
      <c r="AO49" s="590"/>
      <c r="AP49" s="590"/>
      <c r="AQ49" s="590"/>
      <c r="AR49" s="590"/>
      <c r="AS49" s="590"/>
      <c r="AT49" s="590"/>
      <c r="AU49" s="590"/>
      <c r="AV49" s="590"/>
      <c r="AW49" s="590"/>
      <c r="AX49" s="590"/>
      <c r="AY49" s="591"/>
    </row>
    <row r="50" spans="1:51" ht="33.4" customHeight="1" x14ac:dyDescent="0.15">
      <c r="A50" s="94"/>
      <c r="B50" s="400"/>
      <c r="C50" s="401"/>
      <c r="D50" s="825" t="s">
        <v>1073</v>
      </c>
      <c r="E50" s="2033"/>
      <c r="F50" s="2033"/>
      <c r="G50" s="2034"/>
      <c r="H50" s="601" t="s">
        <v>82</v>
      </c>
      <c r="I50" s="602"/>
      <c r="J50" s="602"/>
      <c r="K50" s="602"/>
      <c r="L50" s="602"/>
      <c r="M50" s="602"/>
      <c r="N50" s="602"/>
      <c r="O50" s="602"/>
      <c r="P50" s="602"/>
      <c r="Q50" s="602"/>
      <c r="R50" s="602"/>
      <c r="S50" s="602"/>
      <c r="T50" s="602"/>
      <c r="U50" s="602"/>
      <c r="V50" s="602"/>
      <c r="W50" s="602"/>
      <c r="X50" s="602"/>
      <c r="Y50" s="602"/>
      <c r="Z50" s="602"/>
      <c r="AA50" s="602"/>
      <c r="AB50" s="602"/>
      <c r="AC50" s="602"/>
      <c r="AD50" s="602"/>
      <c r="AE50" s="602"/>
      <c r="AF50" s="602"/>
      <c r="AG50" s="603"/>
      <c r="AH50" s="592"/>
      <c r="AI50" s="593"/>
      <c r="AJ50" s="593"/>
      <c r="AK50" s="593"/>
      <c r="AL50" s="593"/>
      <c r="AM50" s="593"/>
      <c r="AN50" s="593"/>
      <c r="AO50" s="593"/>
      <c r="AP50" s="593"/>
      <c r="AQ50" s="593"/>
      <c r="AR50" s="593"/>
      <c r="AS50" s="593"/>
      <c r="AT50" s="593"/>
      <c r="AU50" s="593"/>
      <c r="AV50" s="593"/>
      <c r="AW50" s="593"/>
      <c r="AX50" s="593"/>
      <c r="AY50" s="594"/>
    </row>
    <row r="51" spans="1:51" ht="26.2" customHeight="1" x14ac:dyDescent="0.15">
      <c r="A51" s="94"/>
      <c r="B51" s="402"/>
      <c r="C51" s="403"/>
      <c r="D51" s="828" t="s">
        <v>1074</v>
      </c>
      <c r="E51" s="829"/>
      <c r="F51" s="829"/>
      <c r="G51" s="830"/>
      <c r="H51" s="607" t="s">
        <v>1075</v>
      </c>
      <c r="I51" s="2041"/>
      <c r="J51" s="2041"/>
      <c r="K51" s="2041"/>
      <c r="L51" s="2041"/>
      <c r="M51" s="2041"/>
      <c r="N51" s="2041"/>
      <c r="O51" s="2041"/>
      <c r="P51" s="2041"/>
      <c r="Q51" s="2041"/>
      <c r="R51" s="2041"/>
      <c r="S51" s="2041"/>
      <c r="T51" s="2041"/>
      <c r="U51" s="2041"/>
      <c r="V51" s="2041"/>
      <c r="W51" s="2041"/>
      <c r="X51" s="2041"/>
      <c r="Y51" s="2041"/>
      <c r="Z51" s="2041"/>
      <c r="AA51" s="2041"/>
      <c r="AB51" s="2041"/>
      <c r="AC51" s="2041"/>
      <c r="AD51" s="2041"/>
      <c r="AE51" s="2041"/>
      <c r="AF51" s="2041"/>
      <c r="AG51" s="2042"/>
      <c r="AH51" s="595"/>
      <c r="AI51" s="596"/>
      <c r="AJ51" s="596"/>
      <c r="AK51" s="596"/>
      <c r="AL51" s="596"/>
      <c r="AM51" s="596"/>
      <c r="AN51" s="596"/>
      <c r="AO51" s="596"/>
      <c r="AP51" s="596"/>
      <c r="AQ51" s="596"/>
      <c r="AR51" s="596"/>
      <c r="AS51" s="596"/>
      <c r="AT51" s="596"/>
      <c r="AU51" s="596"/>
      <c r="AV51" s="596"/>
      <c r="AW51" s="596"/>
      <c r="AX51" s="596"/>
      <c r="AY51" s="597"/>
    </row>
    <row r="52" spans="1:51" ht="26.2" customHeight="1" x14ac:dyDescent="0.15">
      <c r="A52" s="94"/>
      <c r="B52" s="400" t="s">
        <v>84</v>
      </c>
      <c r="C52" s="401"/>
      <c r="D52" s="834" t="s">
        <v>1074</v>
      </c>
      <c r="E52" s="817"/>
      <c r="F52" s="817"/>
      <c r="G52" s="818"/>
      <c r="H52" s="588" t="s">
        <v>85</v>
      </c>
      <c r="I52" s="2028"/>
      <c r="J52" s="2028"/>
      <c r="K52" s="2028"/>
      <c r="L52" s="2028"/>
      <c r="M52" s="2028"/>
      <c r="N52" s="2028"/>
      <c r="O52" s="2028"/>
      <c r="P52" s="2028"/>
      <c r="Q52" s="2028"/>
      <c r="R52" s="2028"/>
      <c r="S52" s="2028"/>
      <c r="T52" s="2028"/>
      <c r="U52" s="2028"/>
      <c r="V52" s="2028"/>
      <c r="W52" s="2028"/>
      <c r="X52" s="2028"/>
      <c r="Y52" s="2028"/>
      <c r="Z52" s="2028"/>
      <c r="AA52" s="2028"/>
      <c r="AB52" s="2028"/>
      <c r="AC52" s="2028"/>
      <c r="AD52" s="2028"/>
      <c r="AE52" s="2028"/>
      <c r="AF52" s="2028"/>
      <c r="AG52" s="2029"/>
      <c r="AH52" s="615"/>
      <c r="AI52" s="616"/>
      <c r="AJ52" s="616"/>
      <c r="AK52" s="616"/>
      <c r="AL52" s="616"/>
      <c r="AM52" s="616"/>
      <c r="AN52" s="616"/>
      <c r="AO52" s="616"/>
      <c r="AP52" s="616"/>
      <c r="AQ52" s="616"/>
      <c r="AR52" s="616"/>
      <c r="AS52" s="616"/>
      <c r="AT52" s="616"/>
      <c r="AU52" s="616"/>
      <c r="AV52" s="616"/>
      <c r="AW52" s="616"/>
      <c r="AX52" s="616"/>
      <c r="AY52" s="617"/>
    </row>
    <row r="53" spans="1:51" ht="26.2" customHeight="1" x14ac:dyDescent="0.15">
      <c r="A53" s="94"/>
      <c r="B53" s="400"/>
      <c r="C53" s="401"/>
      <c r="D53" s="836" t="s">
        <v>1074</v>
      </c>
      <c r="E53" s="826"/>
      <c r="F53" s="826"/>
      <c r="G53" s="827"/>
      <c r="H53" s="627" t="s">
        <v>1076</v>
      </c>
      <c r="I53" s="2033"/>
      <c r="J53" s="2033"/>
      <c r="K53" s="2033"/>
      <c r="L53" s="2033"/>
      <c r="M53" s="2033"/>
      <c r="N53" s="2033"/>
      <c r="O53" s="2033"/>
      <c r="P53" s="2033"/>
      <c r="Q53" s="2033"/>
      <c r="R53" s="2033"/>
      <c r="S53" s="2033"/>
      <c r="T53" s="2033"/>
      <c r="U53" s="2033"/>
      <c r="V53" s="2033"/>
      <c r="W53" s="2033"/>
      <c r="X53" s="2033"/>
      <c r="Y53" s="2033"/>
      <c r="Z53" s="2033"/>
      <c r="AA53" s="2033"/>
      <c r="AB53" s="2033"/>
      <c r="AC53" s="2033"/>
      <c r="AD53" s="2033"/>
      <c r="AE53" s="2033"/>
      <c r="AF53" s="2033"/>
      <c r="AG53" s="2034"/>
      <c r="AH53" s="618"/>
      <c r="AI53" s="619"/>
      <c r="AJ53" s="619"/>
      <c r="AK53" s="619"/>
      <c r="AL53" s="619"/>
      <c r="AM53" s="619"/>
      <c r="AN53" s="619"/>
      <c r="AO53" s="619"/>
      <c r="AP53" s="619"/>
      <c r="AQ53" s="619"/>
      <c r="AR53" s="619"/>
      <c r="AS53" s="619"/>
      <c r="AT53" s="619"/>
      <c r="AU53" s="619"/>
      <c r="AV53" s="619"/>
      <c r="AW53" s="619"/>
      <c r="AX53" s="619"/>
      <c r="AY53" s="620"/>
    </row>
    <row r="54" spans="1:51" ht="26.2" customHeight="1" x14ac:dyDescent="0.15">
      <c r="A54" s="94"/>
      <c r="B54" s="400"/>
      <c r="C54" s="401"/>
      <c r="D54" s="836" t="s">
        <v>1074</v>
      </c>
      <c r="E54" s="826"/>
      <c r="F54" s="826"/>
      <c r="G54" s="827"/>
      <c r="H54" s="627" t="s">
        <v>87</v>
      </c>
      <c r="I54" s="2033"/>
      <c r="J54" s="2033"/>
      <c r="K54" s="2033"/>
      <c r="L54" s="2033"/>
      <c r="M54" s="2033"/>
      <c r="N54" s="2033"/>
      <c r="O54" s="2033"/>
      <c r="P54" s="2033"/>
      <c r="Q54" s="2033"/>
      <c r="R54" s="2033"/>
      <c r="S54" s="2033"/>
      <c r="T54" s="2033"/>
      <c r="U54" s="2033"/>
      <c r="V54" s="2033"/>
      <c r="W54" s="2033"/>
      <c r="X54" s="2033"/>
      <c r="Y54" s="2033"/>
      <c r="Z54" s="2033"/>
      <c r="AA54" s="2033"/>
      <c r="AB54" s="2033"/>
      <c r="AC54" s="2033"/>
      <c r="AD54" s="2033"/>
      <c r="AE54" s="2033"/>
      <c r="AF54" s="2033"/>
      <c r="AG54" s="2034"/>
      <c r="AH54" s="618"/>
      <c r="AI54" s="619"/>
      <c r="AJ54" s="619"/>
      <c r="AK54" s="619"/>
      <c r="AL54" s="619"/>
      <c r="AM54" s="619"/>
      <c r="AN54" s="619"/>
      <c r="AO54" s="619"/>
      <c r="AP54" s="619"/>
      <c r="AQ54" s="619"/>
      <c r="AR54" s="619"/>
      <c r="AS54" s="619"/>
      <c r="AT54" s="619"/>
      <c r="AU54" s="619"/>
      <c r="AV54" s="619"/>
      <c r="AW54" s="619"/>
      <c r="AX54" s="619"/>
      <c r="AY54" s="620"/>
    </row>
    <row r="55" spans="1:51" ht="26.2" customHeight="1" x14ac:dyDescent="0.15">
      <c r="A55" s="94"/>
      <c r="B55" s="400"/>
      <c r="C55" s="401"/>
      <c r="D55" s="836" t="s">
        <v>1077</v>
      </c>
      <c r="E55" s="826"/>
      <c r="F55" s="826"/>
      <c r="G55" s="827"/>
      <c r="H55" s="627" t="s">
        <v>88</v>
      </c>
      <c r="I55" s="2033"/>
      <c r="J55" s="2033"/>
      <c r="K55" s="2033"/>
      <c r="L55" s="2033"/>
      <c r="M55" s="2033"/>
      <c r="N55" s="2033"/>
      <c r="O55" s="2033"/>
      <c r="P55" s="2033"/>
      <c r="Q55" s="2033"/>
      <c r="R55" s="2033"/>
      <c r="S55" s="2033"/>
      <c r="T55" s="2033"/>
      <c r="U55" s="2033"/>
      <c r="V55" s="2033"/>
      <c r="W55" s="2033"/>
      <c r="X55" s="2033"/>
      <c r="Y55" s="2033"/>
      <c r="Z55" s="2033"/>
      <c r="AA55" s="2033"/>
      <c r="AB55" s="2033"/>
      <c r="AC55" s="2033"/>
      <c r="AD55" s="2033"/>
      <c r="AE55" s="2033"/>
      <c r="AF55" s="2033"/>
      <c r="AG55" s="2034"/>
      <c r="AH55" s="618"/>
      <c r="AI55" s="619"/>
      <c r="AJ55" s="619"/>
      <c r="AK55" s="619"/>
      <c r="AL55" s="619"/>
      <c r="AM55" s="619"/>
      <c r="AN55" s="619"/>
      <c r="AO55" s="619"/>
      <c r="AP55" s="619"/>
      <c r="AQ55" s="619"/>
      <c r="AR55" s="619"/>
      <c r="AS55" s="619"/>
      <c r="AT55" s="619"/>
      <c r="AU55" s="619"/>
      <c r="AV55" s="619"/>
      <c r="AW55" s="619"/>
      <c r="AX55" s="619"/>
      <c r="AY55" s="620"/>
    </row>
    <row r="56" spans="1:51" ht="26.2" customHeight="1" x14ac:dyDescent="0.15">
      <c r="A56" s="94"/>
      <c r="B56" s="402"/>
      <c r="C56" s="403"/>
      <c r="D56" s="828" t="s">
        <v>1077</v>
      </c>
      <c r="E56" s="829"/>
      <c r="F56" s="829"/>
      <c r="G56" s="830"/>
      <c r="H56" s="607" t="s">
        <v>89</v>
      </c>
      <c r="I56" s="2041"/>
      <c r="J56" s="2041"/>
      <c r="K56" s="2041"/>
      <c r="L56" s="2041"/>
      <c r="M56" s="2041"/>
      <c r="N56" s="2041"/>
      <c r="O56" s="2041"/>
      <c r="P56" s="2041"/>
      <c r="Q56" s="2041"/>
      <c r="R56" s="2041"/>
      <c r="S56" s="2041"/>
      <c r="T56" s="2041"/>
      <c r="U56" s="2041"/>
      <c r="V56" s="2041"/>
      <c r="W56" s="2041"/>
      <c r="X56" s="2041"/>
      <c r="Y56" s="2041"/>
      <c r="Z56" s="2041"/>
      <c r="AA56" s="2041"/>
      <c r="AB56" s="2041"/>
      <c r="AC56" s="2041"/>
      <c r="AD56" s="2041"/>
      <c r="AE56" s="2041"/>
      <c r="AF56" s="2041"/>
      <c r="AG56" s="2042"/>
      <c r="AH56" s="621"/>
      <c r="AI56" s="622"/>
      <c r="AJ56" s="622"/>
      <c r="AK56" s="622"/>
      <c r="AL56" s="622"/>
      <c r="AM56" s="622"/>
      <c r="AN56" s="622"/>
      <c r="AO56" s="622"/>
      <c r="AP56" s="622"/>
      <c r="AQ56" s="622"/>
      <c r="AR56" s="622"/>
      <c r="AS56" s="622"/>
      <c r="AT56" s="622"/>
      <c r="AU56" s="622"/>
      <c r="AV56" s="622"/>
      <c r="AW56" s="622"/>
      <c r="AX56" s="622"/>
      <c r="AY56" s="623"/>
    </row>
    <row r="57" spans="1:51" ht="26.2" customHeight="1" x14ac:dyDescent="0.15">
      <c r="A57" s="94"/>
      <c r="B57" s="398" t="s">
        <v>90</v>
      </c>
      <c r="C57" s="399"/>
      <c r="D57" s="834" t="s">
        <v>1077</v>
      </c>
      <c r="E57" s="817"/>
      <c r="F57" s="817"/>
      <c r="G57" s="818"/>
      <c r="H57" s="588" t="s">
        <v>91</v>
      </c>
      <c r="I57" s="2028"/>
      <c r="J57" s="2028"/>
      <c r="K57" s="2028"/>
      <c r="L57" s="2028"/>
      <c r="M57" s="2028"/>
      <c r="N57" s="2028"/>
      <c r="O57" s="2028"/>
      <c r="P57" s="2028"/>
      <c r="Q57" s="2028"/>
      <c r="R57" s="2028"/>
      <c r="S57" s="2028"/>
      <c r="T57" s="2028"/>
      <c r="U57" s="2028"/>
      <c r="V57" s="2028"/>
      <c r="W57" s="2028"/>
      <c r="X57" s="2028"/>
      <c r="Y57" s="2028"/>
      <c r="Z57" s="2028"/>
      <c r="AA57" s="2028"/>
      <c r="AB57" s="2028"/>
      <c r="AC57" s="2028"/>
      <c r="AD57" s="2028"/>
      <c r="AE57" s="2028"/>
      <c r="AF57" s="2028"/>
      <c r="AG57" s="2029"/>
      <c r="AH57" s="707" t="s">
        <v>1078</v>
      </c>
      <c r="AI57" s="708"/>
      <c r="AJ57" s="708"/>
      <c r="AK57" s="708"/>
      <c r="AL57" s="708"/>
      <c r="AM57" s="708"/>
      <c r="AN57" s="708"/>
      <c r="AO57" s="708"/>
      <c r="AP57" s="708"/>
      <c r="AQ57" s="708"/>
      <c r="AR57" s="708"/>
      <c r="AS57" s="708"/>
      <c r="AT57" s="708"/>
      <c r="AU57" s="708"/>
      <c r="AV57" s="708"/>
      <c r="AW57" s="708"/>
      <c r="AX57" s="708"/>
      <c r="AY57" s="719"/>
    </row>
    <row r="58" spans="1:51" ht="26.2" customHeight="1" x14ac:dyDescent="0.15">
      <c r="A58" s="94"/>
      <c r="B58" s="400"/>
      <c r="C58" s="401"/>
      <c r="D58" s="836" t="s">
        <v>1077</v>
      </c>
      <c r="E58" s="826"/>
      <c r="F58" s="826"/>
      <c r="G58" s="827"/>
      <c r="H58" s="627" t="s">
        <v>93</v>
      </c>
      <c r="I58" s="2033"/>
      <c r="J58" s="2033"/>
      <c r="K58" s="2033"/>
      <c r="L58" s="2033"/>
      <c r="M58" s="2033"/>
      <c r="N58" s="2033"/>
      <c r="O58" s="2033"/>
      <c r="P58" s="2033"/>
      <c r="Q58" s="2033"/>
      <c r="R58" s="2033"/>
      <c r="S58" s="2033"/>
      <c r="T58" s="2033"/>
      <c r="U58" s="2033"/>
      <c r="V58" s="2033"/>
      <c r="W58" s="2033"/>
      <c r="X58" s="2033"/>
      <c r="Y58" s="2033"/>
      <c r="Z58" s="2033"/>
      <c r="AA58" s="2033"/>
      <c r="AB58" s="2033"/>
      <c r="AC58" s="2033"/>
      <c r="AD58" s="2033"/>
      <c r="AE58" s="2033"/>
      <c r="AF58" s="2033"/>
      <c r="AG58" s="2034"/>
      <c r="AH58" s="720"/>
      <c r="AI58" s="721"/>
      <c r="AJ58" s="721"/>
      <c r="AK58" s="721"/>
      <c r="AL58" s="721"/>
      <c r="AM58" s="721"/>
      <c r="AN58" s="721"/>
      <c r="AO58" s="721"/>
      <c r="AP58" s="721"/>
      <c r="AQ58" s="721"/>
      <c r="AR58" s="721"/>
      <c r="AS58" s="721"/>
      <c r="AT58" s="721"/>
      <c r="AU58" s="721"/>
      <c r="AV58" s="721"/>
      <c r="AW58" s="721"/>
      <c r="AX58" s="721"/>
      <c r="AY58" s="722"/>
    </row>
    <row r="59" spans="1:51" ht="26.2" customHeight="1" x14ac:dyDescent="0.15">
      <c r="A59" s="94"/>
      <c r="B59" s="400"/>
      <c r="C59" s="401"/>
      <c r="D59" s="836" t="s">
        <v>1077</v>
      </c>
      <c r="E59" s="826"/>
      <c r="F59" s="826"/>
      <c r="G59" s="827"/>
      <c r="H59" s="627" t="s">
        <v>1079</v>
      </c>
      <c r="I59" s="2033"/>
      <c r="J59" s="2033"/>
      <c r="K59" s="2033"/>
      <c r="L59" s="2033"/>
      <c r="M59" s="2033"/>
      <c r="N59" s="2033"/>
      <c r="O59" s="2033"/>
      <c r="P59" s="2033"/>
      <c r="Q59" s="2033"/>
      <c r="R59" s="2033"/>
      <c r="S59" s="2033"/>
      <c r="T59" s="2033"/>
      <c r="U59" s="2033"/>
      <c r="V59" s="2033"/>
      <c r="W59" s="2033"/>
      <c r="X59" s="2033"/>
      <c r="Y59" s="2033"/>
      <c r="Z59" s="2033"/>
      <c r="AA59" s="2033"/>
      <c r="AB59" s="2033"/>
      <c r="AC59" s="2033"/>
      <c r="AD59" s="2033"/>
      <c r="AE59" s="2033"/>
      <c r="AF59" s="2033"/>
      <c r="AG59" s="2034"/>
      <c r="AH59" s="720"/>
      <c r="AI59" s="721"/>
      <c r="AJ59" s="721"/>
      <c r="AK59" s="721"/>
      <c r="AL59" s="721"/>
      <c r="AM59" s="721"/>
      <c r="AN59" s="721"/>
      <c r="AO59" s="721"/>
      <c r="AP59" s="721"/>
      <c r="AQ59" s="721"/>
      <c r="AR59" s="721"/>
      <c r="AS59" s="721"/>
      <c r="AT59" s="721"/>
      <c r="AU59" s="721"/>
      <c r="AV59" s="721"/>
      <c r="AW59" s="721"/>
      <c r="AX59" s="721"/>
      <c r="AY59" s="722"/>
    </row>
    <row r="60" spans="1:51" ht="26.2" customHeight="1" x14ac:dyDescent="0.15">
      <c r="A60" s="94"/>
      <c r="B60" s="400"/>
      <c r="C60" s="401"/>
      <c r="D60" s="1256" t="s">
        <v>1080</v>
      </c>
      <c r="E60" s="2639"/>
      <c r="F60" s="2639"/>
      <c r="G60" s="2640"/>
      <c r="H60" s="458" t="s">
        <v>95</v>
      </c>
      <c r="I60" s="636"/>
      <c r="J60" s="636"/>
      <c r="K60" s="636"/>
      <c r="L60" s="636"/>
      <c r="M60" s="636"/>
      <c r="N60" s="636"/>
      <c r="O60" s="636"/>
      <c r="P60" s="636"/>
      <c r="Q60" s="636"/>
      <c r="R60" s="636"/>
      <c r="S60" s="636"/>
      <c r="T60" s="636"/>
      <c r="U60" s="636"/>
      <c r="V60" s="636"/>
      <c r="W60" s="636"/>
      <c r="X60" s="636"/>
      <c r="Y60" s="636"/>
      <c r="Z60" s="636"/>
      <c r="AA60" s="636"/>
      <c r="AB60" s="636"/>
      <c r="AC60" s="636"/>
      <c r="AD60" s="636"/>
      <c r="AE60" s="636"/>
      <c r="AF60" s="636"/>
      <c r="AG60" s="637"/>
      <c r="AH60" s="720"/>
      <c r="AI60" s="721"/>
      <c r="AJ60" s="721"/>
      <c r="AK60" s="721"/>
      <c r="AL60" s="721"/>
      <c r="AM60" s="721"/>
      <c r="AN60" s="721"/>
      <c r="AO60" s="721"/>
      <c r="AP60" s="721"/>
      <c r="AQ60" s="721"/>
      <c r="AR60" s="721"/>
      <c r="AS60" s="721"/>
      <c r="AT60" s="721"/>
      <c r="AU60" s="721"/>
      <c r="AV60" s="721"/>
      <c r="AW60" s="721"/>
      <c r="AX60" s="721"/>
      <c r="AY60" s="722"/>
    </row>
    <row r="61" spans="1:51" ht="92.95" customHeight="1" x14ac:dyDescent="0.15">
      <c r="A61" s="94"/>
      <c r="B61" s="400"/>
      <c r="C61" s="401"/>
      <c r="D61" s="1259"/>
      <c r="E61" s="2635"/>
      <c r="F61" s="2635"/>
      <c r="G61" s="2636"/>
      <c r="H61" s="1262" t="s">
        <v>96</v>
      </c>
      <c r="I61" s="1263"/>
      <c r="J61" s="1263"/>
      <c r="K61" s="1263"/>
      <c r="L61" s="1263"/>
      <c r="M61" s="1263"/>
      <c r="N61" s="1263"/>
      <c r="O61" s="1263"/>
      <c r="P61" s="1263"/>
      <c r="Q61" s="1263"/>
      <c r="R61" s="1263"/>
      <c r="S61" s="1263"/>
      <c r="T61" s="1263"/>
      <c r="U61" s="1263"/>
      <c r="V61" s="2637" t="s">
        <v>1081</v>
      </c>
      <c r="W61" s="2637"/>
      <c r="X61" s="2637"/>
      <c r="Y61" s="2637"/>
      <c r="Z61" s="2637"/>
      <c r="AA61" s="2637"/>
      <c r="AB61" s="2637"/>
      <c r="AC61" s="2637"/>
      <c r="AD61" s="2637"/>
      <c r="AE61" s="2637"/>
      <c r="AF61" s="2637"/>
      <c r="AG61" s="2638"/>
      <c r="AH61" s="720"/>
      <c r="AI61" s="721"/>
      <c r="AJ61" s="721"/>
      <c r="AK61" s="721"/>
      <c r="AL61" s="721"/>
      <c r="AM61" s="721"/>
      <c r="AN61" s="721"/>
      <c r="AO61" s="721"/>
      <c r="AP61" s="721"/>
      <c r="AQ61" s="721"/>
      <c r="AR61" s="721"/>
      <c r="AS61" s="721"/>
      <c r="AT61" s="721"/>
      <c r="AU61" s="721"/>
      <c r="AV61" s="721"/>
      <c r="AW61" s="721"/>
      <c r="AX61" s="721"/>
      <c r="AY61" s="722"/>
    </row>
    <row r="62" spans="1:51" ht="26.2" customHeight="1" x14ac:dyDescent="0.15">
      <c r="A62" s="94"/>
      <c r="B62" s="402"/>
      <c r="C62" s="403"/>
      <c r="D62" s="828" t="s">
        <v>1077</v>
      </c>
      <c r="E62" s="829"/>
      <c r="F62" s="829"/>
      <c r="G62" s="830"/>
      <c r="H62" s="607" t="s">
        <v>97</v>
      </c>
      <c r="I62" s="2041"/>
      <c r="J62" s="2041"/>
      <c r="K62" s="2041"/>
      <c r="L62" s="2041"/>
      <c r="M62" s="2041"/>
      <c r="N62" s="2041"/>
      <c r="O62" s="2041"/>
      <c r="P62" s="2041"/>
      <c r="Q62" s="2041"/>
      <c r="R62" s="2041"/>
      <c r="S62" s="2041"/>
      <c r="T62" s="2041"/>
      <c r="U62" s="2041"/>
      <c r="V62" s="2041"/>
      <c r="W62" s="2041"/>
      <c r="X62" s="2041"/>
      <c r="Y62" s="2041"/>
      <c r="Z62" s="2041"/>
      <c r="AA62" s="2041"/>
      <c r="AB62" s="2041"/>
      <c r="AC62" s="2041"/>
      <c r="AD62" s="2041"/>
      <c r="AE62" s="2041"/>
      <c r="AF62" s="2041"/>
      <c r="AG62" s="2042"/>
      <c r="AH62" s="723"/>
      <c r="AI62" s="724"/>
      <c r="AJ62" s="724"/>
      <c r="AK62" s="724"/>
      <c r="AL62" s="724"/>
      <c r="AM62" s="724"/>
      <c r="AN62" s="724"/>
      <c r="AO62" s="724"/>
      <c r="AP62" s="724"/>
      <c r="AQ62" s="724"/>
      <c r="AR62" s="724"/>
      <c r="AS62" s="724"/>
      <c r="AT62" s="724"/>
      <c r="AU62" s="724"/>
      <c r="AV62" s="724"/>
      <c r="AW62" s="724"/>
      <c r="AX62" s="724"/>
      <c r="AY62" s="725"/>
    </row>
    <row r="63" spans="1:51" ht="308.95" customHeight="1" thickBot="1" x14ac:dyDescent="0.2">
      <c r="A63" s="94"/>
      <c r="B63" s="444" t="s">
        <v>98</v>
      </c>
      <c r="C63" s="445"/>
      <c r="D63" s="628" t="s">
        <v>1082</v>
      </c>
      <c r="E63" s="2119"/>
      <c r="F63" s="2119"/>
      <c r="G63" s="2119"/>
      <c r="H63" s="2119"/>
      <c r="I63" s="2119"/>
      <c r="J63" s="2119"/>
      <c r="K63" s="2119"/>
      <c r="L63" s="2119"/>
      <c r="M63" s="2119"/>
      <c r="N63" s="2119"/>
      <c r="O63" s="2119"/>
      <c r="P63" s="2119"/>
      <c r="Q63" s="2119"/>
      <c r="R63" s="2119"/>
      <c r="S63" s="2119"/>
      <c r="T63" s="2119"/>
      <c r="U63" s="2119"/>
      <c r="V63" s="2119"/>
      <c r="W63" s="2119"/>
      <c r="X63" s="2119"/>
      <c r="Y63" s="2119"/>
      <c r="Z63" s="2119"/>
      <c r="AA63" s="2119"/>
      <c r="AB63" s="2119"/>
      <c r="AC63" s="2119"/>
      <c r="AD63" s="2119"/>
      <c r="AE63" s="2119"/>
      <c r="AF63" s="2119"/>
      <c r="AG63" s="2119"/>
      <c r="AH63" s="2119"/>
      <c r="AI63" s="2119"/>
      <c r="AJ63" s="2119"/>
      <c r="AK63" s="2119"/>
      <c r="AL63" s="2119"/>
      <c r="AM63" s="2119"/>
      <c r="AN63" s="2119"/>
      <c r="AO63" s="2119"/>
      <c r="AP63" s="2119"/>
      <c r="AQ63" s="2119"/>
      <c r="AR63" s="2119"/>
      <c r="AS63" s="2119"/>
      <c r="AT63" s="2119"/>
      <c r="AU63" s="2119"/>
      <c r="AV63" s="2119"/>
      <c r="AW63" s="2119"/>
      <c r="AX63" s="2119"/>
      <c r="AY63" s="2120"/>
    </row>
    <row r="64" spans="1:51" ht="20.95" hidden="1" customHeight="1" x14ac:dyDescent="0.15">
      <c r="A64" s="94"/>
      <c r="B64" s="11"/>
      <c r="C64" s="12"/>
      <c r="D64" s="387" t="s">
        <v>100</v>
      </c>
      <c r="E64" s="301"/>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1"/>
      <c r="AJ64" s="301"/>
      <c r="AK64" s="301"/>
      <c r="AL64" s="301"/>
      <c r="AM64" s="301"/>
      <c r="AN64" s="301"/>
      <c r="AO64" s="301"/>
      <c r="AP64" s="301"/>
      <c r="AQ64" s="301"/>
      <c r="AR64" s="301"/>
      <c r="AS64" s="301"/>
      <c r="AT64" s="301"/>
      <c r="AU64" s="301"/>
      <c r="AV64" s="301"/>
      <c r="AW64" s="301"/>
      <c r="AX64" s="301"/>
      <c r="AY64" s="388"/>
    </row>
    <row r="65" spans="1:51" ht="97.55" hidden="1" customHeight="1" x14ac:dyDescent="0.15">
      <c r="A65" s="94"/>
      <c r="B65" s="11"/>
      <c r="C65" s="12"/>
      <c r="D65" s="631" t="s">
        <v>101</v>
      </c>
      <c r="E65" s="450"/>
      <c r="F65" s="450"/>
      <c r="G65" s="450"/>
      <c r="H65" s="450"/>
      <c r="I65" s="450"/>
      <c r="J65" s="450"/>
      <c r="K65" s="450"/>
      <c r="L65" s="450"/>
      <c r="M65" s="450"/>
      <c r="N65" s="450"/>
      <c r="O65" s="450"/>
      <c r="P65" s="450"/>
      <c r="Q65" s="450"/>
      <c r="R65" s="450"/>
      <c r="S65" s="450"/>
      <c r="T65" s="450"/>
      <c r="U65" s="450"/>
      <c r="V65" s="450"/>
      <c r="W65" s="450"/>
      <c r="X65" s="450"/>
      <c r="Y65" s="450"/>
      <c r="Z65" s="450"/>
      <c r="AA65" s="450"/>
      <c r="AB65" s="450"/>
      <c r="AC65" s="450"/>
      <c r="AD65" s="450"/>
      <c r="AE65" s="450"/>
      <c r="AF65" s="450"/>
      <c r="AG65" s="450"/>
      <c r="AH65" s="450"/>
      <c r="AI65" s="450"/>
      <c r="AJ65" s="450"/>
      <c r="AK65" s="450"/>
      <c r="AL65" s="450"/>
      <c r="AM65" s="450"/>
      <c r="AN65" s="450"/>
      <c r="AO65" s="450"/>
      <c r="AP65" s="450"/>
      <c r="AQ65" s="450"/>
      <c r="AR65" s="450"/>
      <c r="AS65" s="450"/>
      <c r="AT65" s="450"/>
      <c r="AU65" s="450"/>
      <c r="AV65" s="450"/>
      <c r="AW65" s="450"/>
      <c r="AX65" s="450"/>
      <c r="AY65" s="451"/>
    </row>
    <row r="66" spans="1:51" ht="119.8" hidden="1" customHeight="1" x14ac:dyDescent="0.15">
      <c r="A66" s="94"/>
      <c r="B66" s="11"/>
      <c r="C66" s="12"/>
      <c r="D66" s="632" t="s">
        <v>102</v>
      </c>
      <c r="E66" s="453"/>
      <c r="F66" s="453"/>
      <c r="G66" s="453"/>
      <c r="H66" s="453"/>
      <c r="I66" s="453"/>
      <c r="J66" s="453"/>
      <c r="K66" s="453"/>
      <c r="L66" s="453"/>
      <c r="M66" s="453"/>
      <c r="N66" s="453"/>
      <c r="O66" s="453"/>
      <c r="P66" s="453"/>
      <c r="Q66" s="453"/>
      <c r="R66" s="453"/>
      <c r="S66" s="453"/>
      <c r="T66" s="453"/>
      <c r="U66" s="453"/>
      <c r="V66" s="453"/>
      <c r="W66" s="453"/>
      <c r="X66" s="453"/>
      <c r="Y66" s="453"/>
      <c r="Z66" s="453"/>
      <c r="AA66" s="453"/>
      <c r="AB66" s="453"/>
      <c r="AC66" s="453"/>
      <c r="AD66" s="453"/>
      <c r="AE66" s="453"/>
      <c r="AF66" s="453"/>
      <c r="AG66" s="453"/>
      <c r="AH66" s="453"/>
      <c r="AI66" s="453"/>
      <c r="AJ66" s="453"/>
      <c r="AK66" s="453"/>
      <c r="AL66" s="453"/>
      <c r="AM66" s="453"/>
      <c r="AN66" s="453"/>
      <c r="AO66" s="453"/>
      <c r="AP66" s="453"/>
      <c r="AQ66" s="453"/>
      <c r="AR66" s="453"/>
      <c r="AS66" s="453"/>
      <c r="AT66" s="453"/>
      <c r="AU66" s="453"/>
      <c r="AV66" s="453"/>
      <c r="AW66" s="453"/>
      <c r="AX66" s="453"/>
      <c r="AY66" s="454"/>
    </row>
    <row r="67" spans="1:51" ht="20.95" customHeight="1" x14ac:dyDescent="0.15">
      <c r="A67" s="94"/>
      <c r="B67" s="300" t="s">
        <v>103</v>
      </c>
      <c r="C67" s="301"/>
      <c r="D67" s="301"/>
      <c r="E67" s="301"/>
      <c r="F67" s="301"/>
      <c r="G67" s="301"/>
      <c r="H67" s="301"/>
      <c r="I67" s="301"/>
      <c r="J67" s="301"/>
      <c r="K67" s="301"/>
      <c r="L67" s="301"/>
      <c r="M67" s="301"/>
      <c r="N67" s="301"/>
      <c r="O67" s="301"/>
      <c r="P67" s="301"/>
      <c r="Q67" s="301"/>
      <c r="R67" s="301"/>
      <c r="S67" s="301"/>
      <c r="T67" s="301"/>
      <c r="U67" s="301"/>
      <c r="V67" s="301"/>
      <c r="W67" s="301"/>
      <c r="X67" s="301"/>
      <c r="Y67" s="301"/>
      <c r="Z67" s="301"/>
      <c r="AA67" s="301"/>
      <c r="AB67" s="301"/>
      <c r="AC67" s="301"/>
      <c r="AD67" s="301"/>
      <c r="AE67" s="301"/>
      <c r="AF67" s="301"/>
      <c r="AG67" s="301"/>
      <c r="AH67" s="301"/>
      <c r="AI67" s="301"/>
      <c r="AJ67" s="301"/>
      <c r="AK67" s="301"/>
      <c r="AL67" s="301"/>
      <c r="AM67" s="301"/>
      <c r="AN67" s="301"/>
      <c r="AO67" s="301"/>
      <c r="AP67" s="301"/>
      <c r="AQ67" s="301"/>
      <c r="AR67" s="301"/>
      <c r="AS67" s="301"/>
      <c r="AT67" s="301"/>
      <c r="AU67" s="301"/>
      <c r="AV67" s="301"/>
      <c r="AW67" s="301"/>
      <c r="AX67" s="301"/>
      <c r="AY67" s="388"/>
    </row>
    <row r="68" spans="1:51" ht="105.75" customHeight="1" x14ac:dyDescent="0.15">
      <c r="A68" s="95"/>
      <c r="B68" s="2634" t="s">
        <v>1083</v>
      </c>
      <c r="C68" s="954"/>
      <c r="D68" s="954"/>
      <c r="E68" s="954"/>
      <c r="F68" s="955"/>
      <c r="G68" s="839" t="s">
        <v>1084</v>
      </c>
      <c r="H68" s="840"/>
      <c r="I68" s="840"/>
      <c r="J68" s="840"/>
      <c r="K68" s="840"/>
      <c r="L68" s="840"/>
      <c r="M68" s="840"/>
      <c r="N68" s="840"/>
      <c r="O68" s="840"/>
      <c r="P68" s="840"/>
      <c r="Q68" s="840"/>
      <c r="R68" s="840"/>
      <c r="S68" s="840"/>
      <c r="T68" s="840"/>
      <c r="U68" s="840"/>
      <c r="V68" s="840"/>
      <c r="W68" s="840"/>
      <c r="X68" s="840"/>
      <c r="Y68" s="840"/>
      <c r="Z68" s="840"/>
      <c r="AA68" s="840"/>
      <c r="AB68" s="840"/>
      <c r="AC68" s="840"/>
      <c r="AD68" s="840"/>
      <c r="AE68" s="840"/>
      <c r="AF68" s="840"/>
      <c r="AG68" s="840"/>
      <c r="AH68" s="840"/>
      <c r="AI68" s="840"/>
      <c r="AJ68" s="840"/>
      <c r="AK68" s="840"/>
      <c r="AL68" s="840"/>
      <c r="AM68" s="840"/>
      <c r="AN68" s="840"/>
      <c r="AO68" s="840"/>
      <c r="AP68" s="840"/>
      <c r="AQ68" s="840"/>
      <c r="AR68" s="840"/>
      <c r="AS68" s="840"/>
      <c r="AT68" s="840"/>
      <c r="AU68" s="840"/>
      <c r="AV68" s="840"/>
      <c r="AW68" s="840"/>
      <c r="AX68" s="840"/>
      <c r="AY68" s="841"/>
    </row>
    <row r="69" spans="1:51" ht="18.350000000000001" customHeight="1" x14ac:dyDescent="0.15">
      <c r="A69" s="95"/>
      <c r="B69" s="486" t="s">
        <v>105</v>
      </c>
      <c r="C69" s="487"/>
      <c r="D69" s="487"/>
      <c r="E69" s="487"/>
      <c r="F69" s="487"/>
      <c r="G69" s="487"/>
      <c r="H69" s="487"/>
      <c r="I69" s="487"/>
      <c r="J69" s="487"/>
      <c r="K69" s="487"/>
      <c r="L69" s="487"/>
      <c r="M69" s="487"/>
      <c r="N69" s="487"/>
      <c r="O69" s="487"/>
      <c r="P69" s="487"/>
      <c r="Q69" s="487"/>
      <c r="R69" s="487"/>
      <c r="S69" s="487"/>
      <c r="T69" s="487"/>
      <c r="U69" s="487"/>
      <c r="V69" s="487"/>
      <c r="W69" s="487"/>
      <c r="X69" s="487"/>
      <c r="Y69" s="487"/>
      <c r="Z69" s="487"/>
      <c r="AA69" s="487"/>
      <c r="AB69" s="487"/>
      <c r="AC69" s="487"/>
      <c r="AD69" s="487"/>
      <c r="AE69" s="487"/>
      <c r="AF69" s="487"/>
      <c r="AG69" s="487"/>
      <c r="AH69" s="487"/>
      <c r="AI69" s="487"/>
      <c r="AJ69" s="487"/>
      <c r="AK69" s="487"/>
      <c r="AL69" s="487"/>
      <c r="AM69" s="487"/>
      <c r="AN69" s="487"/>
      <c r="AO69" s="487"/>
      <c r="AP69" s="487"/>
      <c r="AQ69" s="487"/>
      <c r="AR69" s="487"/>
      <c r="AS69" s="487"/>
      <c r="AT69" s="487"/>
      <c r="AU69" s="487"/>
      <c r="AV69" s="487"/>
      <c r="AW69" s="487"/>
      <c r="AX69" s="487"/>
      <c r="AY69" s="488"/>
    </row>
    <row r="70" spans="1:51" ht="101.3" customHeight="1" thickBot="1" x14ac:dyDescent="0.2">
      <c r="A70" s="95"/>
      <c r="B70" s="2628" t="s">
        <v>1085</v>
      </c>
      <c r="C70" s="2629"/>
      <c r="D70" s="2629"/>
      <c r="E70" s="2629"/>
      <c r="F70" s="2630"/>
      <c r="G70" s="2631" t="s">
        <v>1086</v>
      </c>
      <c r="H70" s="2632"/>
      <c r="I70" s="2632"/>
      <c r="J70" s="2632"/>
      <c r="K70" s="2632"/>
      <c r="L70" s="2632"/>
      <c r="M70" s="2632"/>
      <c r="N70" s="2632"/>
      <c r="O70" s="2632"/>
      <c r="P70" s="2632"/>
      <c r="Q70" s="2632"/>
      <c r="R70" s="2632"/>
      <c r="S70" s="2632"/>
      <c r="T70" s="2632"/>
      <c r="U70" s="2632"/>
      <c r="V70" s="2632"/>
      <c r="W70" s="2632"/>
      <c r="X70" s="2632"/>
      <c r="Y70" s="2632"/>
      <c r="Z70" s="2632"/>
      <c r="AA70" s="2632"/>
      <c r="AB70" s="2632"/>
      <c r="AC70" s="2632"/>
      <c r="AD70" s="2632"/>
      <c r="AE70" s="2632"/>
      <c r="AF70" s="2632"/>
      <c r="AG70" s="2632"/>
      <c r="AH70" s="2632"/>
      <c r="AI70" s="2632"/>
      <c r="AJ70" s="2632"/>
      <c r="AK70" s="2632"/>
      <c r="AL70" s="2632"/>
      <c r="AM70" s="2632"/>
      <c r="AN70" s="2632"/>
      <c r="AO70" s="2632"/>
      <c r="AP70" s="2632"/>
      <c r="AQ70" s="2632"/>
      <c r="AR70" s="2632"/>
      <c r="AS70" s="2632"/>
      <c r="AT70" s="2632"/>
      <c r="AU70" s="2632"/>
      <c r="AV70" s="2632"/>
      <c r="AW70" s="2632"/>
      <c r="AX70" s="2632"/>
      <c r="AY70" s="2633"/>
    </row>
    <row r="71" spans="1:51" ht="19.649999999999999" customHeight="1" x14ac:dyDescent="0.15">
      <c r="A71" s="95"/>
      <c r="B71" s="493" t="s">
        <v>107</v>
      </c>
      <c r="C71" s="494"/>
      <c r="D71" s="494"/>
      <c r="E71" s="494"/>
      <c r="F71" s="494"/>
      <c r="G71" s="494"/>
      <c r="H71" s="494"/>
      <c r="I71" s="494"/>
      <c r="J71" s="494"/>
      <c r="K71" s="494"/>
      <c r="L71" s="494"/>
      <c r="M71" s="494"/>
      <c r="N71" s="494"/>
      <c r="O71" s="494"/>
      <c r="P71" s="494"/>
      <c r="Q71" s="494"/>
      <c r="R71" s="494"/>
      <c r="S71" s="494"/>
      <c r="T71" s="494"/>
      <c r="U71" s="494"/>
      <c r="V71" s="494"/>
      <c r="W71" s="494"/>
      <c r="X71" s="494"/>
      <c r="Y71" s="494"/>
      <c r="Z71" s="494"/>
      <c r="AA71" s="494"/>
      <c r="AB71" s="494"/>
      <c r="AC71" s="494"/>
      <c r="AD71" s="494"/>
      <c r="AE71" s="494"/>
      <c r="AF71" s="494"/>
      <c r="AG71" s="494"/>
      <c r="AH71" s="494"/>
      <c r="AI71" s="494"/>
      <c r="AJ71" s="494"/>
      <c r="AK71" s="494"/>
      <c r="AL71" s="494"/>
      <c r="AM71" s="494"/>
      <c r="AN71" s="494"/>
      <c r="AO71" s="494"/>
      <c r="AP71" s="494"/>
      <c r="AQ71" s="494"/>
      <c r="AR71" s="494"/>
      <c r="AS71" s="494"/>
      <c r="AT71" s="494"/>
      <c r="AU71" s="494"/>
      <c r="AV71" s="494"/>
      <c r="AW71" s="494"/>
      <c r="AX71" s="494"/>
      <c r="AY71" s="495"/>
    </row>
    <row r="72" spans="1:51" ht="56.3" customHeight="1" thickBot="1" x14ac:dyDescent="0.2">
      <c r="A72" s="95"/>
      <c r="B72" s="643"/>
      <c r="C72" s="2058"/>
      <c r="D72" s="2058"/>
      <c r="E72" s="2058"/>
      <c r="F72" s="2058"/>
      <c r="G72" s="2058"/>
      <c r="H72" s="2058"/>
      <c r="I72" s="2058"/>
      <c r="J72" s="2058"/>
      <c r="K72" s="2058"/>
      <c r="L72" s="2058"/>
      <c r="M72" s="2058"/>
      <c r="N72" s="2058"/>
      <c r="O72" s="2058"/>
      <c r="P72" s="2058"/>
      <c r="Q72" s="2058"/>
      <c r="R72" s="2058"/>
      <c r="S72" s="2058"/>
      <c r="T72" s="2058"/>
      <c r="U72" s="2058"/>
      <c r="V72" s="2058"/>
      <c r="W72" s="2058"/>
      <c r="X72" s="2058"/>
      <c r="Y72" s="2058"/>
      <c r="Z72" s="2058"/>
      <c r="AA72" s="2058"/>
      <c r="AB72" s="2058"/>
      <c r="AC72" s="2058"/>
      <c r="AD72" s="2058"/>
      <c r="AE72" s="2058"/>
      <c r="AF72" s="2058"/>
      <c r="AG72" s="2058"/>
      <c r="AH72" s="2058"/>
      <c r="AI72" s="2058"/>
      <c r="AJ72" s="2058"/>
      <c r="AK72" s="2058"/>
      <c r="AL72" s="2058"/>
      <c r="AM72" s="2058"/>
      <c r="AN72" s="2058"/>
      <c r="AO72" s="2058"/>
      <c r="AP72" s="2058"/>
      <c r="AQ72" s="2058"/>
      <c r="AR72" s="2058"/>
      <c r="AS72" s="2058"/>
      <c r="AT72" s="2058"/>
      <c r="AU72" s="2058"/>
      <c r="AV72" s="2058"/>
      <c r="AW72" s="2058"/>
      <c r="AX72" s="2058"/>
      <c r="AY72" s="2059"/>
    </row>
    <row r="73" spans="1:51" ht="19.649999999999999" customHeight="1" x14ac:dyDescent="0.15">
      <c r="A73" s="95"/>
      <c r="B73" s="475" t="s">
        <v>109</v>
      </c>
      <c r="C73" s="476"/>
      <c r="D73" s="476"/>
      <c r="E73" s="476"/>
      <c r="F73" s="476"/>
      <c r="G73" s="476"/>
      <c r="H73" s="476"/>
      <c r="I73" s="476"/>
      <c r="J73" s="476"/>
      <c r="K73" s="476"/>
      <c r="L73" s="476"/>
      <c r="M73" s="476"/>
      <c r="N73" s="476"/>
      <c r="O73" s="476"/>
      <c r="P73" s="476"/>
      <c r="Q73" s="476"/>
      <c r="R73" s="476"/>
      <c r="S73" s="476"/>
      <c r="T73" s="476"/>
      <c r="U73" s="476"/>
      <c r="V73" s="476"/>
      <c r="W73" s="476"/>
      <c r="X73" s="476"/>
      <c r="Y73" s="476"/>
      <c r="Z73" s="476"/>
      <c r="AA73" s="476"/>
      <c r="AB73" s="476"/>
      <c r="AC73" s="476"/>
      <c r="AD73" s="476"/>
      <c r="AE73" s="476"/>
      <c r="AF73" s="476"/>
      <c r="AG73" s="476"/>
      <c r="AH73" s="476"/>
      <c r="AI73" s="476"/>
      <c r="AJ73" s="476"/>
      <c r="AK73" s="476"/>
      <c r="AL73" s="476"/>
      <c r="AM73" s="476"/>
      <c r="AN73" s="476"/>
      <c r="AO73" s="476"/>
      <c r="AP73" s="476"/>
      <c r="AQ73" s="476"/>
      <c r="AR73" s="476"/>
      <c r="AS73" s="476"/>
      <c r="AT73" s="476"/>
      <c r="AU73" s="476"/>
      <c r="AV73" s="476"/>
      <c r="AW73" s="476"/>
      <c r="AX73" s="476"/>
      <c r="AY73" s="477"/>
    </row>
    <row r="74" spans="1:51" ht="20" customHeight="1" x14ac:dyDescent="0.15">
      <c r="A74" s="95"/>
      <c r="B74" s="14" t="s">
        <v>110</v>
      </c>
      <c r="C74" s="15"/>
      <c r="D74" s="15"/>
      <c r="E74" s="15"/>
      <c r="F74" s="15"/>
      <c r="G74" s="15"/>
      <c r="H74" s="15"/>
      <c r="I74" s="15"/>
      <c r="J74" s="15"/>
      <c r="K74" s="15"/>
      <c r="L74" s="16"/>
      <c r="M74" s="2624"/>
      <c r="N74" s="2625"/>
      <c r="O74" s="2625"/>
      <c r="P74" s="2625"/>
      <c r="Q74" s="2625"/>
      <c r="R74" s="2625"/>
      <c r="S74" s="2625"/>
      <c r="T74" s="2625"/>
      <c r="U74" s="2625"/>
      <c r="V74" s="2625"/>
      <c r="W74" s="2625"/>
      <c r="X74" s="2625"/>
      <c r="Y74" s="2625"/>
      <c r="Z74" s="2625"/>
      <c r="AA74" s="2626"/>
      <c r="AB74" s="15" t="s">
        <v>112</v>
      </c>
      <c r="AC74" s="15"/>
      <c r="AD74" s="15"/>
      <c r="AE74" s="15"/>
      <c r="AF74" s="15"/>
      <c r="AG74" s="15"/>
      <c r="AH74" s="15"/>
      <c r="AI74" s="15"/>
      <c r="AJ74" s="15"/>
      <c r="AK74" s="16"/>
      <c r="AL74" s="2624"/>
      <c r="AM74" s="2625"/>
      <c r="AN74" s="2625"/>
      <c r="AO74" s="2625"/>
      <c r="AP74" s="2625"/>
      <c r="AQ74" s="2625"/>
      <c r="AR74" s="2625"/>
      <c r="AS74" s="2625"/>
      <c r="AT74" s="2625"/>
      <c r="AU74" s="2625"/>
      <c r="AV74" s="2625"/>
      <c r="AW74" s="2625"/>
      <c r="AX74" s="2625"/>
      <c r="AY74" s="2627"/>
    </row>
    <row r="75" spans="1:51" ht="2.95" customHeight="1" x14ac:dyDescent="0.15">
      <c r="A75" s="94"/>
      <c r="B75" s="4"/>
      <c r="C75" s="4"/>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96"/>
    </row>
    <row r="76" spans="1:51" ht="2.95" customHeight="1" thickBot="1" x14ac:dyDescent="0.2">
      <c r="A76" s="94"/>
      <c r="B76" s="6"/>
      <c r="C76" s="6"/>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row>
    <row r="77" spans="1:51" ht="385.55" customHeight="1" x14ac:dyDescent="0.15">
      <c r="A77" s="95"/>
      <c r="B77" s="850" t="s">
        <v>1087</v>
      </c>
      <c r="C77" s="851"/>
      <c r="D77" s="851"/>
      <c r="E77" s="851"/>
      <c r="F77" s="851"/>
      <c r="G77" s="852"/>
      <c r="H77" s="56"/>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8"/>
    </row>
    <row r="78" spans="1:51" ht="348.9" customHeight="1" x14ac:dyDescent="0.15">
      <c r="B78" s="211"/>
      <c r="C78" s="212"/>
      <c r="D78" s="212"/>
      <c r="E78" s="212"/>
      <c r="F78" s="212"/>
      <c r="G78" s="213"/>
      <c r="H78" s="59"/>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1"/>
    </row>
    <row r="79" spans="1:51" ht="324" customHeight="1" thickBot="1" x14ac:dyDescent="0.2">
      <c r="B79" s="211"/>
      <c r="C79" s="212"/>
      <c r="D79" s="212"/>
      <c r="E79" s="212"/>
      <c r="F79" s="212"/>
      <c r="G79" s="213"/>
      <c r="H79" s="59"/>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1"/>
    </row>
    <row r="80" spans="1:51" ht="2.95" customHeight="1" x14ac:dyDescent="0.15">
      <c r="B80" s="34"/>
      <c r="C80" s="34"/>
      <c r="D80" s="34"/>
      <c r="E80" s="34"/>
      <c r="F80" s="34"/>
      <c r="G80" s="34"/>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row>
  </sheetData>
  <mergeCells count="231">
    <mergeCell ref="AK2:AQ2"/>
    <mergeCell ref="AR2:AY2"/>
    <mergeCell ref="B3:AY3"/>
    <mergeCell ref="B4:G4"/>
    <mergeCell ref="H4:Y4"/>
    <mergeCell ref="Z4:AE4"/>
    <mergeCell ref="AF4:AQ5"/>
    <mergeCell ref="AR4:AY4"/>
    <mergeCell ref="B5:G5"/>
    <mergeCell ref="H5:Y5"/>
    <mergeCell ref="B7:G8"/>
    <mergeCell ref="H7:Y8"/>
    <mergeCell ref="Z7:AE8"/>
    <mergeCell ref="AF7:AY8"/>
    <mergeCell ref="B9:G9"/>
    <mergeCell ref="H9:AY9"/>
    <mergeCell ref="Z5:AE5"/>
    <mergeCell ref="AR5:AY5"/>
    <mergeCell ref="B6:G6"/>
    <mergeCell ref="H6:Y6"/>
    <mergeCell ref="Z6:AE6"/>
    <mergeCell ref="AF6:AY6"/>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H18:P18"/>
    <mergeCell ref="Q18:W18"/>
    <mergeCell ref="X18:AD18"/>
    <mergeCell ref="AE18:AK18"/>
    <mergeCell ref="AL18:AR18"/>
    <mergeCell ref="AS18:AY18"/>
    <mergeCell ref="H17:P17"/>
    <mergeCell ref="Q17:W17"/>
    <mergeCell ref="X17:AD17"/>
    <mergeCell ref="AE17:AK17"/>
    <mergeCell ref="AL17:AR17"/>
    <mergeCell ref="AS17:AY17"/>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B22:G26"/>
    <mergeCell ref="H22:Y22"/>
    <mergeCell ref="Z22:AB22"/>
    <mergeCell ref="AC22:AE22"/>
    <mergeCell ref="AF22:AJ22"/>
    <mergeCell ref="AK22:AO22"/>
    <mergeCell ref="AP22:AT22"/>
    <mergeCell ref="AU22:AY22"/>
    <mergeCell ref="B19:G21"/>
    <mergeCell ref="AU23:AY23"/>
    <mergeCell ref="AF24:AJ24"/>
    <mergeCell ref="AK24:AO24"/>
    <mergeCell ref="AP24:AT24"/>
    <mergeCell ref="AU24:AY24"/>
    <mergeCell ref="H25:Y26"/>
    <mergeCell ref="Z25:AB26"/>
    <mergeCell ref="AC25:AE26"/>
    <mergeCell ref="AF25:AJ25"/>
    <mergeCell ref="AK25:AO25"/>
    <mergeCell ref="H23:Y24"/>
    <mergeCell ref="Z23:AB24"/>
    <mergeCell ref="AC23:AE24"/>
    <mergeCell ref="AF23:AJ23"/>
    <mergeCell ref="AK23:AO23"/>
    <mergeCell ref="AP23:AT23"/>
    <mergeCell ref="B27:G28"/>
    <mergeCell ref="H27:Y27"/>
    <mergeCell ref="Z27:AB28"/>
    <mergeCell ref="AC27:AY27"/>
    <mergeCell ref="H28:Y28"/>
    <mergeCell ref="AC28:AY28"/>
    <mergeCell ref="AP25:AT25"/>
    <mergeCell ref="AU25:AY25"/>
    <mergeCell ref="AF26:AJ26"/>
    <mergeCell ref="AK26:AO26"/>
    <mergeCell ref="AP26:AT26"/>
    <mergeCell ref="AU26:AY26"/>
    <mergeCell ref="M31:R31"/>
    <mergeCell ref="S31:X31"/>
    <mergeCell ref="Y31:AY31"/>
    <mergeCell ref="D32:L32"/>
    <mergeCell ref="M32:R32"/>
    <mergeCell ref="S32:X32"/>
    <mergeCell ref="Y32:AY32"/>
    <mergeCell ref="B29:C38"/>
    <mergeCell ref="D29:L29"/>
    <mergeCell ref="M29:R29"/>
    <mergeCell ref="S29:X29"/>
    <mergeCell ref="Y29:AY29"/>
    <mergeCell ref="D30:L30"/>
    <mergeCell ref="M30:R30"/>
    <mergeCell ref="S30:X30"/>
    <mergeCell ref="Y30:AY30"/>
    <mergeCell ref="D31:L31"/>
    <mergeCell ref="D35:L35"/>
    <mergeCell ref="M35:R35"/>
    <mergeCell ref="S35:X35"/>
    <mergeCell ref="Y35:AY35"/>
    <mergeCell ref="D36:L36"/>
    <mergeCell ref="M36:R36"/>
    <mergeCell ref="S36:X36"/>
    <mergeCell ref="Y36:AY36"/>
    <mergeCell ref="D33:L33"/>
    <mergeCell ref="M33:R33"/>
    <mergeCell ref="S33:X33"/>
    <mergeCell ref="Y33:AY33"/>
    <mergeCell ref="D34:L34"/>
    <mergeCell ref="M34:R34"/>
    <mergeCell ref="S34:X34"/>
    <mergeCell ref="Y34:AY34"/>
    <mergeCell ref="B41:C44"/>
    <mergeCell ref="D41:AY41"/>
    <mergeCell ref="D42:AY42"/>
    <mergeCell ref="D43:AY43"/>
    <mergeCell ref="D44:AY44"/>
    <mergeCell ref="D45:AY45"/>
    <mergeCell ref="D37:L37"/>
    <mergeCell ref="M37:R37"/>
    <mergeCell ref="S37:X37"/>
    <mergeCell ref="Y37:AY37"/>
    <mergeCell ref="D38:L38"/>
    <mergeCell ref="M38:R38"/>
    <mergeCell ref="S38:X38"/>
    <mergeCell ref="Y38:AY38"/>
    <mergeCell ref="H50:AG50"/>
    <mergeCell ref="D51:G51"/>
    <mergeCell ref="H51:AG51"/>
    <mergeCell ref="B52:C56"/>
    <mergeCell ref="D52:G52"/>
    <mergeCell ref="H52:AG52"/>
    <mergeCell ref="D46:AY46"/>
    <mergeCell ref="B47:AY47"/>
    <mergeCell ref="D48:G48"/>
    <mergeCell ref="H48:AG48"/>
    <mergeCell ref="AH48:AY48"/>
    <mergeCell ref="B49:C51"/>
    <mergeCell ref="D49:G49"/>
    <mergeCell ref="H49:AG49"/>
    <mergeCell ref="AH49:AY51"/>
    <mergeCell ref="D50:G50"/>
    <mergeCell ref="AH52:AY56"/>
    <mergeCell ref="D53:G53"/>
    <mergeCell ref="H53:AG53"/>
    <mergeCell ref="D54:G54"/>
    <mergeCell ref="H54:AG54"/>
    <mergeCell ref="D55:G55"/>
    <mergeCell ref="H55:AG55"/>
    <mergeCell ref="D56:G56"/>
    <mergeCell ref="H56:AG56"/>
    <mergeCell ref="D61:G61"/>
    <mergeCell ref="H61:U61"/>
    <mergeCell ref="V61:AG61"/>
    <mergeCell ref="D62:G62"/>
    <mergeCell ref="H62:AG62"/>
    <mergeCell ref="B63:C63"/>
    <mergeCell ref="D63:AY63"/>
    <mergeCell ref="B57:C62"/>
    <mergeCell ref="D57:G57"/>
    <mergeCell ref="H57:AG57"/>
    <mergeCell ref="AH57:AY62"/>
    <mergeCell ref="D58:G58"/>
    <mergeCell ref="H58:AG58"/>
    <mergeCell ref="D59:G59"/>
    <mergeCell ref="H59:AG59"/>
    <mergeCell ref="D60:G60"/>
    <mergeCell ref="H60:AG60"/>
    <mergeCell ref="B69:AY69"/>
    <mergeCell ref="B70:F70"/>
    <mergeCell ref="G70:AY70"/>
    <mergeCell ref="B71:AY71"/>
    <mergeCell ref="B72:AY72"/>
    <mergeCell ref="B73:AY73"/>
    <mergeCell ref="D64:AY64"/>
    <mergeCell ref="D65:AY65"/>
    <mergeCell ref="D66:AY66"/>
    <mergeCell ref="B67:AY67"/>
    <mergeCell ref="B68:F68"/>
    <mergeCell ref="G68:AY68"/>
    <mergeCell ref="M74:AA74"/>
    <mergeCell ref="AL74:AY74"/>
    <mergeCell ref="B77:G79"/>
  </mergeCells>
  <phoneticPr fontId="2"/>
  <pageMargins left="0.62992125984251968" right="0.39370078740157483" top="0.59055118110236227" bottom="0.39370078740157483" header="0.51181102362204722" footer="0.51181102362204722"/>
  <pageSetup paperSize="9" scale="71" fitToHeight="4" orientation="portrait" r:id="rId1"/>
  <headerFooter differentFirst="1" alignWithMargins="0"/>
  <rowBreaks count="2" manualBreakCount="2">
    <brk id="39" max="50" man="1"/>
    <brk id="75" max="50"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6"/>
  <sheetViews>
    <sheetView tabSelected="1" topLeftCell="A56" zoomScaleNormal="100" zoomScaleSheetLayoutView="85" zoomScalePageLayoutView="75" workbookViewId="0">
      <selection activeCell="X2" sqref="X2"/>
    </sheetView>
  </sheetViews>
  <sheetFormatPr defaultRowHeight="13.1" x14ac:dyDescent="0.15"/>
  <cols>
    <col min="1" max="2" width="2.21875" style="18" customWidth="1"/>
    <col min="3" max="3" width="3.6640625" style="18" customWidth="1"/>
    <col min="4" max="6" width="2.21875" style="18" customWidth="1"/>
    <col min="7" max="7" width="1.6640625" style="18" customWidth="1"/>
    <col min="8" max="25" width="2.21875" style="18" customWidth="1"/>
    <col min="26" max="28" width="2.77734375" style="18" customWidth="1"/>
    <col min="29" max="34" width="2.21875" style="18" customWidth="1"/>
    <col min="35" max="35" width="2.6640625" style="18" customWidth="1"/>
    <col min="36" max="36" width="3.44140625" style="18" customWidth="1"/>
    <col min="37" max="46" width="2.6640625" style="18" customWidth="1"/>
    <col min="47" max="47" width="3.44140625" style="18" customWidth="1"/>
    <col min="48" max="58" width="2.21875" style="18" customWidth="1"/>
    <col min="59" max="16384" width="8.88671875" style="18"/>
  </cols>
  <sheetData>
    <row r="1" spans="2:51" ht="23.25" customHeight="1" x14ac:dyDescent="0.15">
      <c r="AQ1" s="89"/>
      <c r="AR1" s="89"/>
      <c r="AS1" s="89"/>
      <c r="AT1" s="89"/>
      <c r="AU1" s="89"/>
      <c r="AV1" s="89"/>
      <c r="AW1" s="89"/>
      <c r="AX1" s="2"/>
    </row>
    <row r="2" spans="2:51" ht="30.8" customHeight="1" thickBot="1" x14ac:dyDescent="0.2">
      <c r="AK2" s="139" t="s">
        <v>0</v>
      </c>
      <c r="AL2" s="139"/>
      <c r="AM2" s="139"/>
      <c r="AN2" s="139"/>
      <c r="AO2" s="139"/>
      <c r="AP2" s="139"/>
      <c r="AQ2" s="139"/>
      <c r="AR2" s="1195" t="s">
        <v>1088</v>
      </c>
      <c r="AS2" s="1196"/>
      <c r="AT2" s="1196"/>
      <c r="AU2" s="1196"/>
      <c r="AV2" s="1196"/>
      <c r="AW2" s="1196"/>
      <c r="AX2" s="1196"/>
      <c r="AY2" s="1196"/>
    </row>
    <row r="3" spans="2:51" ht="19" thickBot="1" x14ac:dyDescent="0.2">
      <c r="B3" s="142" t="s">
        <v>1089</v>
      </c>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4"/>
    </row>
    <row r="4" spans="2:51" ht="20.95" customHeight="1" x14ac:dyDescent="0.15">
      <c r="B4" s="145" t="s">
        <v>3</v>
      </c>
      <c r="C4" s="146"/>
      <c r="D4" s="146"/>
      <c r="E4" s="146"/>
      <c r="F4" s="146"/>
      <c r="G4" s="146"/>
      <c r="H4" s="2778" t="s">
        <v>1090</v>
      </c>
      <c r="I4" s="732"/>
      <c r="J4" s="732"/>
      <c r="K4" s="732"/>
      <c r="L4" s="732"/>
      <c r="M4" s="732"/>
      <c r="N4" s="732"/>
      <c r="O4" s="732"/>
      <c r="P4" s="732"/>
      <c r="Q4" s="732"/>
      <c r="R4" s="732"/>
      <c r="S4" s="732"/>
      <c r="T4" s="732"/>
      <c r="U4" s="732"/>
      <c r="V4" s="732"/>
      <c r="W4" s="732"/>
      <c r="X4" s="732"/>
      <c r="Y4" s="732"/>
      <c r="Z4" s="149" t="s">
        <v>1091</v>
      </c>
      <c r="AA4" s="150"/>
      <c r="AB4" s="150"/>
      <c r="AC4" s="150"/>
      <c r="AD4" s="150"/>
      <c r="AE4" s="151"/>
      <c r="AF4" s="2779" t="s">
        <v>1092</v>
      </c>
      <c r="AG4" s="2780"/>
      <c r="AH4" s="2780"/>
      <c r="AI4" s="2780"/>
      <c r="AJ4" s="2780"/>
      <c r="AK4" s="2780"/>
      <c r="AL4" s="2780"/>
      <c r="AM4" s="2780"/>
      <c r="AN4" s="2780"/>
      <c r="AO4" s="2780"/>
      <c r="AP4" s="2780"/>
      <c r="AQ4" s="2781"/>
      <c r="AR4" s="158" t="s">
        <v>7</v>
      </c>
      <c r="AS4" s="150"/>
      <c r="AT4" s="150"/>
      <c r="AU4" s="150"/>
      <c r="AV4" s="150"/>
      <c r="AW4" s="150"/>
      <c r="AX4" s="150"/>
      <c r="AY4" s="663"/>
    </row>
    <row r="5" spans="2:51" ht="36.85" customHeight="1" x14ac:dyDescent="0.15">
      <c r="B5" s="161" t="s">
        <v>8</v>
      </c>
      <c r="C5" s="162"/>
      <c r="D5" s="162"/>
      <c r="E5" s="162"/>
      <c r="F5" s="162"/>
      <c r="G5" s="163"/>
      <c r="H5" s="743" t="s">
        <v>1093</v>
      </c>
      <c r="I5" s="744"/>
      <c r="J5" s="744"/>
      <c r="K5" s="744"/>
      <c r="L5" s="744"/>
      <c r="M5" s="744"/>
      <c r="N5" s="744"/>
      <c r="O5" s="744"/>
      <c r="P5" s="744"/>
      <c r="Q5" s="744"/>
      <c r="R5" s="744"/>
      <c r="S5" s="744"/>
      <c r="T5" s="744"/>
      <c r="U5" s="744"/>
      <c r="V5" s="744"/>
      <c r="W5" s="204"/>
      <c r="X5" s="204"/>
      <c r="Y5" s="204"/>
      <c r="Z5" s="190" t="s">
        <v>10</v>
      </c>
      <c r="AA5" s="671"/>
      <c r="AB5" s="671"/>
      <c r="AC5" s="671"/>
      <c r="AD5" s="671"/>
      <c r="AE5" s="672"/>
      <c r="AF5" s="339"/>
      <c r="AG5" s="181"/>
      <c r="AH5" s="181"/>
      <c r="AI5" s="181"/>
      <c r="AJ5" s="181"/>
      <c r="AK5" s="181"/>
      <c r="AL5" s="181"/>
      <c r="AM5" s="181"/>
      <c r="AN5" s="181"/>
      <c r="AO5" s="181"/>
      <c r="AP5" s="181"/>
      <c r="AQ5" s="340"/>
      <c r="AR5" s="2775" t="s">
        <v>1094</v>
      </c>
      <c r="AS5" s="2776"/>
      <c r="AT5" s="2776"/>
      <c r="AU5" s="2776"/>
      <c r="AV5" s="2776"/>
      <c r="AW5" s="2776"/>
      <c r="AX5" s="2776"/>
      <c r="AY5" s="2777"/>
    </row>
    <row r="6" spans="2:51" ht="30.8" customHeight="1" x14ac:dyDescent="0.15">
      <c r="B6" s="196" t="s">
        <v>12</v>
      </c>
      <c r="C6" s="197"/>
      <c r="D6" s="197"/>
      <c r="E6" s="197"/>
      <c r="F6" s="197"/>
      <c r="G6" s="197"/>
      <c r="H6" s="748" t="s">
        <v>121</v>
      </c>
      <c r="I6" s="204"/>
      <c r="J6" s="204"/>
      <c r="K6" s="204"/>
      <c r="L6" s="204"/>
      <c r="M6" s="204"/>
      <c r="N6" s="204"/>
      <c r="O6" s="204"/>
      <c r="P6" s="204"/>
      <c r="Q6" s="204"/>
      <c r="R6" s="204"/>
      <c r="S6" s="204"/>
      <c r="T6" s="204"/>
      <c r="U6" s="204"/>
      <c r="V6" s="204"/>
      <c r="W6" s="204"/>
      <c r="X6" s="204"/>
      <c r="Y6" s="204"/>
      <c r="Z6" s="199" t="s">
        <v>14</v>
      </c>
      <c r="AA6" s="200"/>
      <c r="AB6" s="200"/>
      <c r="AC6" s="200"/>
      <c r="AD6" s="200"/>
      <c r="AE6" s="201"/>
      <c r="AF6" s="530" t="s">
        <v>1095</v>
      </c>
      <c r="AG6" s="530"/>
      <c r="AH6" s="530"/>
      <c r="AI6" s="530"/>
      <c r="AJ6" s="530"/>
      <c r="AK6" s="530"/>
      <c r="AL6" s="530"/>
      <c r="AM6" s="530"/>
      <c r="AN6" s="530"/>
      <c r="AO6" s="530"/>
      <c r="AP6" s="530"/>
      <c r="AQ6" s="530"/>
      <c r="AR6" s="204"/>
      <c r="AS6" s="204"/>
      <c r="AT6" s="204"/>
      <c r="AU6" s="204"/>
      <c r="AV6" s="204"/>
      <c r="AW6" s="204"/>
      <c r="AX6" s="204"/>
      <c r="AY6" s="205"/>
    </row>
    <row r="7" spans="2:51" ht="18" customHeight="1" x14ac:dyDescent="0.15">
      <c r="B7" s="164" t="s">
        <v>16</v>
      </c>
      <c r="C7" s="165"/>
      <c r="D7" s="165"/>
      <c r="E7" s="165"/>
      <c r="F7" s="165"/>
      <c r="G7" s="165"/>
      <c r="H7" s="962" t="s">
        <v>1096</v>
      </c>
      <c r="I7" s="169"/>
      <c r="J7" s="169"/>
      <c r="K7" s="169"/>
      <c r="L7" s="169"/>
      <c r="M7" s="169"/>
      <c r="N7" s="169"/>
      <c r="O7" s="169"/>
      <c r="P7" s="169"/>
      <c r="Q7" s="169"/>
      <c r="R7" s="169"/>
      <c r="S7" s="169"/>
      <c r="T7" s="169"/>
      <c r="U7" s="169"/>
      <c r="V7" s="169"/>
      <c r="W7" s="664"/>
      <c r="X7" s="664"/>
      <c r="Y7" s="664"/>
      <c r="Z7" s="174" t="s">
        <v>1097</v>
      </c>
      <c r="AA7" s="511"/>
      <c r="AB7" s="511"/>
      <c r="AC7" s="511"/>
      <c r="AD7" s="511"/>
      <c r="AE7" s="512"/>
      <c r="AF7" s="514" t="s">
        <v>1098</v>
      </c>
      <c r="AG7" s="515"/>
      <c r="AH7" s="515"/>
      <c r="AI7" s="515"/>
      <c r="AJ7" s="515"/>
      <c r="AK7" s="515"/>
      <c r="AL7" s="515"/>
      <c r="AM7" s="515"/>
      <c r="AN7" s="515"/>
      <c r="AO7" s="515"/>
      <c r="AP7" s="515"/>
      <c r="AQ7" s="515"/>
      <c r="AR7" s="515"/>
      <c r="AS7" s="515"/>
      <c r="AT7" s="515"/>
      <c r="AU7" s="515"/>
      <c r="AV7" s="515"/>
      <c r="AW7" s="515"/>
      <c r="AX7" s="515"/>
      <c r="AY7" s="516"/>
    </row>
    <row r="8" spans="2:51" ht="24.05" customHeight="1" x14ac:dyDescent="0.15">
      <c r="B8" s="166"/>
      <c r="C8" s="167"/>
      <c r="D8" s="167"/>
      <c r="E8" s="167"/>
      <c r="F8" s="167"/>
      <c r="G8" s="167"/>
      <c r="H8" s="171"/>
      <c r="I8" s="172"/>
      <c r="J8" s="172"/>
      <c r="K8" s="172"/>
      <c r="L8" s="172"/>
      <c r="M8" s="172"/>
      <c r="N8" s="172"/>
      <c r="O8" s="172"/>
      <c r="P8" s="172"/>
      <c r="Q8" s="172"/>
      <c r="R8" s="172"/>
      <c r="S8" s="172"/>
      <c r="T8" s="172"/>
      <c r="U8" s="172"/>
      <c r="V8" s="172"/>
      <c r="W8" s="665"/>
      <c r="X8" s="665"/>
      <c r="Y8" s="665"/>
      <c r="Z8" s="513"/>
      <c r="AA8" s="511"/>
      <c r="AB8" s="511"/>
      <c r="AC8" s="511"/>
      <c r="AD8" s="511"/>
      <c r="AE8" s="512"/>
      <c r="AF8" s="517"/>
      <c r="AG8" s="517"/>
      <c r="AH8" s="517"/>
      <c r="AI8" s="517"/>
      <c r="AJ8" s="517"/>
      <c r="AK8" s="517"/>
      <c r="AL8" s="517"/>
      <c r="AM8" s="517"/>
      <c r="AN8" s="517"/>
      <c r="AO8" s="517"/>
      <c r="AP8" s="517"/>
      <c r="AQ8" s="517"/>
      <c r="AR8" s="517"/>
      <c r="AS8" s="517"/>
      <c r="AT8" s="517"/>
      <c r="AU8" s="517"/>
      <c r="AV8" s="517"/>
      <c r="AW8" s="517"/>
      <c r="AX8" s="517"/>
      <c r="AY8" s="518"/>
    </row>
    <row r="9" spans="2:51" ht="103.75" customHeight="1" x14ac:dyDescent="0.15">
      <c r="B9" s="183" t="s">
        <v>20</v>
      </c>
      <c r="C9" s="184"/>
      <c r="D9" s="184"/>
      <c r="E9" s="184"/>
      <c r="F9" s="184"/>
      <c r="G9" s="184"/>
      <c r="H9" s="1209" t="s">
        <v>1099</v>
      </c>
      <c r="I9" s="1210"/>
      <c r="J9" s="1210"/>
      <c r="K9" s="1210"/>
      <c r="L9" s="1210"/>
      <c r="M9" s="1210"/>
      <c r="N9" s="1210"/>
      <c r="O9" s="1210"/>
      <c r="P9" s="1210"/>
      <c r="Q9" s="1210"/>
      <c r="R9" s="1210"/>
      <c r="S9" s="1210"/>
      <c r="T9" s="1210"/>
      <c r="U9" s="1210"/>
      <c r="V9" s="1210"/>
      <c r="W9" s="1210"/>
      <c r="X9" s="1210"/>
      <c r="Y9" s="1210"/>
      <c r="Z9" s="1210"/>
      <c r="AA9" s="1210"/>
      <c r="AB9" s="1210"/>
      <c r="AC9" s="1210"/>
      <c r="AD9" s="1210"/>
      <c r="AE9" s="1210"/>
      <c r="AF9" s="1210"/>
      <c r="AG9" s="1210"/>
      <c r="AH9" s="1210"/>
      <c r="AI9" s="1210"/>
      <c r="AJ9" s="1210"/>
      <c r="AK9" s="1210"/>
      <c r="AL9" s="1210"/>
      <c r="AM9" s="1210"/>
      <c r="AN9" s="1210"/>
      <c r="AO9" s="1210"/>
      <c r="AP9" s="1210"/>
      <c r="AQ9" s="1210"/>
      <c r="AR9" s="1210"/>
      <c r="AS9" s="1210"/>
      <c r="AT9" s="1210"/>
      <c r="AU9" s="1210"/>
      <c r="AV9" s="1210"/>
      <c r="AW9" s="1210"/>
      <c r="AX9" s="1210"/>
      <c r="AY9" s="1211"/>
    </row>
    <row r="10" spans="2:51" ht="137.30000000000001" customHeight="1" x14ac:dyDescent="0.15">
      <c r="B10" s="183" t="s">
        <v>22</v>
      </c>
      <c r="C10" s="184"/>
      <c r="D10" s="184"/>
      <c r="E10" s="184"/>
      <c r="F10" s="184"/>
      <c r="G10" s="184"/>
      <c r="H10" s="1209" t="s">
        <v>1100</v>
      </c>
      <c r="I10" s="1210"/>
      <c r="J10" s="1210"/>
      <c r="K10" s="1210"/>
      <c r="L10" s="1210"/>
      <c r="M10" s="1210"/>
      <c r="N10" s="1210"/>
      <c r="O10" s="1210"/>
      <c r="P10" s="1210"/>
      <c r="Q10" s="1210"/>
      <c r="R10" s="1210"/>
      <c r="S10" s="1210"/>
      <c r="T10" s="1210"/>
      <c r="U10" s="1210"/>
      <c r="V10" s="1210"/>
      <c r="W10" s="1210"/>
      <c r="X10" s="1210"/>
      <c r="Y10" s="1210"/>
      <c r="Z10" s="1210"/>
      <c r="AA10" s="1210"/>
      <c r="AB10" s="1210"/>
      <c r="AC10" s="1210"/>
      <c r="AD10" s="1210"/>
      <c r="AE10" s="1210"/>
      <c r="AF10" s="1210"/>
      <c r="AG10" s="1210"/>
      <c r="AH10" s="1210"/>
      <c r="AI10" s="1210"/>
      <c r="AJ10" s="1210"/>
      <c r="AK10" s="1210"/>
      <c r="AL10" s="1210"/>
      <c r="AM10" s="1210"/>
      <c r="AN10" s="1210"/>
      <c r="AO10" s="1210"/>
      <c r="AP10" s="1210"/>
      <c r="AQ10" s="1210"/>
      <c r="AR10" s="1210"/>
      <c r="AS10" s="1210"/>
      <c r="AT10" s="1210"/>
      <c r="AU10" s="1210"/>
      <c r="AV10" s="1210"/>
      <c r="AW10" s="1210"/>
      <c r="AX10" s="1210"/>
      <c r="AY10" s="1211"/>
    </row>
    <row r="11" spans="2:51" ht="29.3" customHeight="1" x14ac:dyDescent="0.15">
      <c r="B11" s="183" t="s">
        <v>24</v>
      </c>
      <c r="C11" s="184"/>
      <c r="D11" s="184"/>
      <c r="E11" s="184"/>
      <c r="F11" s="184"/>
      <c r="G11" s="207"/>
      <c r="H11" s="2713" t="s">
        <v>859</v>
      </c>
      <c r="I11" s="2773"/>
      <c r="J11" s="2773"/>
      <c r="K11" s="2773"/>
      <c r="L11" s="2773"/>
      <c r="M11" s="2773"/>
      <c r="N11" s="2773"/>
      <c r="O11" s="2773"/>
      <c r="P11" s="2773"/>
      <c r="Q11" s="2773"/>
      <c r="R11" s="2773"/>
      <c r="S11" s="2773"/>
      <c r="T11" s="2773"/>
      <c r="U11" s="2773"/>
      <c r="V11" s="2773"/>
      <c r="W11" s="2773"/>
      <c r="X11" s="2773"/>
      <c r="Y11" s="2773"/>
      <c r="Z11" s="2773"/>
      <c r="AA11" s="2773"/>
      <c r="AB11" s="2773"/>
      <c r="AC11" s="2773"/>
      <c r="AD11" s="2773"/>
      <c r="AE11" s="2773"/>
      <c r="AF11" s="2773"/>
      <c r="AG11" s="2773"/>
      <c r="AH11" s="2773"/>
      <c r="AI11" s="2773"/>
      <c r="AJ11" s="2773"/>
      <c r="AK11" s="2773"/>
      <c r="AL11" s="2773"/>
      <c r="AM11" s="2773"/>
      <c r="AN11" s="2773"/>
      <c r="AO11" s="2773"/>
      <c r="AP11" s="2773"/>
      <c r="AQ11" s="2773"/>
      <c r="AR11" s="2773"/>
      <c r="AS11" s="2773"/>
      <c r="AT11" s="2773"/>
      <c r="AU11" s="2773"/>
      <c r="AV11" s="2773"/>
      <c r="AW11" s="2773"/>
      <c r="AX11" s="2773"/>
      <c r="AY11" s="2774"/>
    </row>
    <row r="12" spans="2:51" ht="20.95" customHeight="1" x14ac:dyDescent="0.15">
      <c r="B12" s="208" t="s">
        <v>26</v>
      </c>
      <c r="C12" s="209"/>
      <c r="D12" s="209"/>
      <c r="E12" s="209"/>
      <c r="F12" s="209"/>
      <c r="G12" s="210"/>
      <c r="H12" s="217"/>
      <c r="I12" s="218"/>
      <c r="J12" s="218"/>
      <c r="K12" s="218"/>
      <c r="L12" s="218"/>
      <c r="M12" s="218"/>
      <c r="N12" s="218"/>
      <c r="O12" s="218"/>
      <c r="P12" s="218"/>
      <c r="Q12" s="283" t="s">
        <v>27</v>
      </c>
      <c r="R12" s="284"/>
      <c r="S12" s="284"/>
      <c r="T12" s="284"/>
      <c r="U12" s="284"/>
      <c r="V12" s="284"/>
      <c r="W12" s="285"/>
      <c r="X12" s="283" t="s">
        <v>28</v>
      </c>
      <c r="Y12" s="284"/>
      <c r="Z12" s="284"/>
      <c r="AA12" s="284"/>
      <c r="AB12" s="284"/>
      <c r="AC12" s="284"/>
      <c r="AD12" s="285"/>
      <c r="AE12" s="283" t="s">
        <v>29</v>
      </c>
      <c r="AF12" s="284"/>
      <c r="AG12" s="284"/>
      <c r="AH12" s="284"/>
      <c r="AI12" s="284"/>
      <c r="AJ12" s="284"/>
      <c r="AK12" s="285"/>
      <c r="AL12" s="283" t="s">
        <v>30</v>
      </c>
      <c r="AM12" s="284"/>
      <c r="AN12" s="284"/>
      <c r="AO12" s="284"/>
      <c r="AP12" s="284"/>
      <c r="AQ12" s="284"/>
      <c r="AR12" s="285"/>
      <c r="AS12" s="283" t="s">
        <v>31</v>
      </c>
      <c r="AT12" s="284"/>
      <c r="AU12" s="284"/>
      <c r="AV12" s="284"/>
      <c r="AW12" s="284"/>
      <c r="AX12" s="284"/>
      <c r="AY12" s="532"/>
    </row>
    <row r="13" spans="2:51" ht="20.95" customHeight="1" x14ac:dyDescent="0.15">
      <c r="B13" s="211"/>
      <c r="C13" s="212"/>
      <c r="D13" s="212"/>
      <c r="E13" s="212"/>
      <c r="F13" s="212"/>
      <c r="G13" s="213"/>
      <c r="H13" s="223" t="s">
        <v>32</v>
      </c>
      <c r="I13" s="224"/>
      <c r="J13" s="229" t="s">
        <v>33</v>
      </c>
      <c r="K13" s="230"/>
      <c r="L13" s="230"/>
      <c r="M13" s="230"/>
      <c r="N13" s="230"/>
      <c r="O13" s="230"/>
      <c r="P13" s="231"/>
      <c r="Q13" s="533" t="s">
        <v>1096</v>
      </c>
      <c r="R13" s="238"/>
      <c r="S13" s="238"/>
      <c r="T13" s="238"/>
      <c r="U13" s="238"/>
      <c r="V13" s="238"/>
      <c r="W13" s="238"/>
      <c r="X13" s="533" t="s">
        <v>1096</v>
      </c>
      <c r="Y13" s="238"/>
      <c r="Z13" s="238"/>
      <c r="AA13" s="238"/>
      <c r="AB13" s="238"/>
      <c r="AC13" s="238"/>
      <c r="AD13" s="238"/>
      <c r="AE13" s="533" t="s">
        <v>1096</v>
      </c>
      <c r="AF13" s="238"/>
      <c r="AG13" s="238"/>
      <c r="AH13" s="238"/>
      <c r="AI13" s="238"/>
      <c r="AJ13" s="238"/>
      <c r="AK13" s="238"/>
      <c r="AL13" s="1430" t="s">
        <v>1101</v>
      </c>
      <c r="AM13" s="1430"/>
      <c r="AN13" s="1430"/>
      <c r="AO13" s="1430"/>
      <c r="AP13" s="1430"/>
      <c r="AQ13" s="1430"/>
      <c r="AR13" s="1430"/>
      <c r="AS13" s="238" t="s">
        <v>1102</v>
      </c>
      <c r="AT13" s="238"/>
      <c r="AU13" s="238"/>
      <c r="AV13" s="238"/>
      <c r="AW13" s="238"/>
      <c r="AX13" s="238"/>
      <c r="AY13" s="239"/>
    </row>
    <row r="14" spans="2:51" ht="20.95" customHeight="1" x14ac:dyDescent="0.15">
      <c r="B14" s="211"/>
      <c r="C14" s="212"/>
      <c r="D14" s="212"/>
      <c r="E14" s="212"/>
      <c r="F14" s="212"/>
      <c r="G14" s="213"/>
      <c r="H14" s="225"/>
      <c r="I14" s="226"/>
      <c r="J14" s="240" t="s">
        <v>37</v>
      </c>
      <c r="K14" s="241"/>
      <c r="L14" s="241"/>
      <c r="M14" s="241"/>
      <c r="N14" s="241"/>
      <c r="O14" s="241"/>
      <c r="P14" s="242"/>
      <c r="Q14" s="534" t="s">
        <v>1096</v>
      </c>
      <c r="R14" s="535"/>
      <c r="S14" s="535"/>
      <c r="T14" s="535"/>
      <c r="U14" s="535"/>
      <c r="V14" s="535"/>
      <c r="W14" s="535"/>
      <c r="X14" s="534" t="s">
        <v>1096</v>
      </c>
      <c r="Y14" s="535"/>
      <c r="Z14" s="535"/>
      <c r="AA14" s="535"/>
      <c r="AB14" s="535"/>
      <c r="AC14" s="535"/>
      <c r="AD14" s="535"/>
      <c r="AE14" s="534" t="s">
        <v>1096</v>
      </c>
      <c r="AF14" s="535"/>
      <c r="AG14" s="535"/>
      <c r="AH14" s="535"/>
      <c r="AI14" s="535"/>
      <c r="AJ14" s="535"/>
      <c r="AK14" s="535"/>
      <c r="AL14" s="535" t="s">
        <v>1096</v>
      </c>
      <c r="AM14" s="535"/>
      <c r="AN14" s="535"/>
      <c r="AO14" s="535"/>
      <c r="AP14" s="535"/>
      <c r="AQ14" s="535"/>
      <c r="AR14" s="535"/>
      <c r="AS14" s="254"/>
      <c r="AT14" s="254"/>
      <c r="AU14" s="254"/>
      <c r="AV14" s="254"/>
      <c r="AW14" s="254"/>
      <c r="AX14" s="254"/>
      <c r="AY14" s="255"/>
    </row>
    <row r="15" spans="2:51" ht="24.75" customHeight="1" x14ac:dyDescent="0.15">
      <c r="B15" s="211"/>
      <c r="C15" s="212"/>
      <c r="D15" s="212"/>
      <c r="E15" s="212"/>
      <c r="F15" s="212"/>
      <c r="G15" s="213"/>
      <c r="H15" s="225"/>
      <c r="I15" s="226"/>
      <c r="J15" s="240" t="s">
        <v>38</v>
      </c>
      <c r="K15" s="241"/>
      <c r="L15" s="241"/>
      <c r="M15" s="241"/>
      <c r="N15" s="241"/>
      <c r="O15" s="241"/>
      <c r="P15" s="242"/>
      <c r="Q15" s="534" t="s">
        <v>1096</v>
      </c>
      <c r="R15" s="535"/>
      <c r="S15" s="535"/>
      <c r="T15" s="535"/>
      <c r="U15" s="535"/>
      <c r="V15" s="535"/>
      <c r="W15" s="535"/>
      <c r="X15" s="534" t="s">
        <v>1096</v>
      </c>
      <c r="Y15" s="535"/>
      <c r="Z15" s="535"/>
      <c r="AA15" s="535"/>
      <c r="AB15" s="535"/>
      <c r="AC15" s="535"/>
      <c r="AD15" s="535"/>
      <c r="AE15" s="534" t="s">
        <v>1096</v>
      </c>
      <c r="AF15" s="535"/>
      <c r="AG15" s="535"/>
      <c r="AH15" s="535"/>
      <c r="AI15" s="535"/>
      <c r="AJ15" s="535"/>
      <c r="AK15" s="535"/>
      <c r="AL15" s="535" t="s">
        <v>1096</v>
      </c>
      <c r="AM15" s="535"/>
      <c r="AN15" s="535"/>
      <c r="AO15" s="535"/>
      <c r="AP15" s="535"/>
      <c r="AQ15" s="535"/>
      <c r="AR15" s="535"/>
      <c r="AS15" s="254"/>
      <c r="AT15" s="254"/>
      <c r="AU15" s="254"/>
      <c r="AV15" s="254"/>
      <c r="AW15" s="254"/>
      <c r="AX15" s="254"/>
      <c r="AY15" s="255"/>
    </row>
    <row r="16" spans="2:51" ht="24.75" customHeight="1" x14ac:dyDescent="0.15">
      <c r="B16" s="211"/>
      <c r="C16" s="212"/>
      <c r="D16" s="212"/>
      <c r="E16" s="212"/>
      <c r="F16" s="212"/>
      <c r="G16" s="213"/>
      <c r="H16" s="227"/>
      <c r="I16" s="228"/>
      <c r="J16" s="246" t="s">
        <v>39</v>
      </c>
      <c r="K16" s="247"/>
      <c r="L16" s="247"/>
      <c r="M16" s="247"/>
      <c r="N16" s="247"/>
      <c r="O16" s="247"/>
      <c r="P16" s="248"/>
      <c r="Q16" s="536" t="s">
        <v>1103</v>
      </c>
      <c r="R16" s="251"/>
      <c r="S16" s="251"/>
      <c r="T16" s="251"/>
      <c r="U16" s="251"/>
      <c r="V16" s="251"/>
      <c r="W16" s="251"/>
      <c r="X16" s="536" t="s">
        <v>1103</v>
      </c>
      <c r="Y16" s="251"/>
      <c r="Z16" s="251"/>
      <c r="AA16" s="251"/>
      <c r="AB16" s="251"/>
      <c r="AC16" s="251"/>
      <c r="AD16" s="251"/>
      <c r="AE16" s="536" t="s">
        <v>1103</v>
      </c>
      <c r="AF16" s="251"/>
      <c r="AG16" s="251"/>
      <c r="AH16" s="251"/>
      <c r="AI16" s="251"/>
      <c r="AJ16" s="251"/>
      <c r="AK16" s="251"/>
      <c r="AL16" s="2772">
        <v>286</v>
      </c>
      <c r="AM16" s="251"/>
      <c r="AN16" s="251"/>
      <c r="AO16" s="251"/>
      <c r="AP16" s="251"/>
      <c r="AQ16" s="251"/>
      <c r="AR16" s="251"/>
      <c r="AS16" s="251">
        <v>446</v>
      </c>
      <c r="AT16" s="251"/>
      <c r="AU16" s="251"/>
      <c r="AV16" s="251"/>
      <c r="AW16" s="251"/>
      <c r="AX16" s="251"/>
      <c r="AY16" s="252"/>
    </row>
    <row r="17" spans="2:51" ht="24.75" customHeight="1" x14ac:dyDescent="0.15">
      <c r="B17" s="211"/>
      <c r="C17" s="212"/>
      <c r="D17" s="212"/>
      <c r="E17" s="212"/>
      <c r="F17" s="212"/>
      <c r="G17" s="213"/>
      <c r="H17" s="258" t="s">
        <v>40</v>
      </c>
      <c r="I17" s="259"/>
      <c r="J17" s="259"/>
      <c r="K17" s="259"/>
      <c r="L17" s="259"/>
      <c r="M17" s="259"/>
      <c r="N17" s="259"/>
      <c r="O17" s="259"/>
      <c r="P17" s="259"/>
      <c r="Q17" s="537" t="s">
        <v>1103</v>
      </c>
      <c r="R17" s="538"/>
      <c r="S17" s="538"/>
      <c r="T17" s="538"/>
      <c r="U17" s="538"/>
      <c r="V17" s="538"/>
      <c r="W17" s="538"/>
      <c r="X17" s="537" t="s">
        <v>1103</v>
      </c>
      <c r="Y17" s="538"/>
      <c r="Z17" s="538"/>
      <c r="AA17" s="538"/>
      <c r="AB17" s="538"/>
      <c r="AC17" s="538"/>
      <c r="AD17" s="538"/>
      <c r="AE17" s="537" t="s">
        <v>1103</v>
      </c>
      <c r="AF17" s="538"/>
      <c r="AG17" s="538"/>
      <c r="AH17" s="538"/>
      <c r="AI17" s="538"/>
      <c r="AJ17" s="538"/>
      <c r="AK17" s="538"/>
      <c r="AL17" s="262"/>
      <c r="AM17" s="262"/>
      <c r="AN17" s="262"/>
      <c r="AO17" s="262"/>
      <c r="AP17" s="262"/>
      <c r="AQ17" s="262"/>
      <c r="AR17" s="262"/>
      <c r="AS17" s="262"/>
      <c r="AT17" s="262"/>
      <c r="AU17" s="262"/>
      <c r="AV17" s="262"/>
      <c r="AW17" s="262"/>
      <c r="AX17" s="262"/>
      <c r="AY17" s="263"/>
    </row>
    <row r="18" spans="2:51" ht="24.75" customHeight="1" x14ac:dyDescent="0.15">
      <c r="B18" s="214"/>
      <c r="C18" s="215"/>
      <c r="D18" s="215"/>
      <c r="E18" s="215"/>
      <c r="F18" s="215"/>
      <c r="G18" s="216"/>
      <c r="H18" s="258" t="s">
        <v>41</v>
      </c>
      <c r="I18" s="259"/>
      <c r="J18" s="259"/>
      <c r="K18" s="259"/>
      <c r="L18" s="259"/>
      <c r="M18" s="259"/>
      <c r="N18" s="259"/>
      <c r="O18" s="259"/>
      <c r="P18" s="259"/>
      <c r="Q18" s="537" t="s">
        <v>1103</v>
      </c>
      <c r="R18" s="538"/>
      <c r="S18" s="538"/>
      <c r="T18" s="538"/>
      <c r="U18" s="538"/>
      <c r="V18" s="538"/>
      <c r="W18" s="538"/>
      <c r="X18" s="537" t="s">
        <v>1103</v>
      </c>
      <c r="Y18" s="538"/>
      <c r="Z18" s="538"/>
      <c r="AA18" s="538"/>
      <c r="AB18" s="538"/>
      <c r="AC18" s="538"/>
      <c r="AD18" s="538"/>
      <c r="AE18" s="537" t="s">
        <v>1103</v>
      </c>
      <c r="AF18" s="538"/>
      <c r="AG18" s="538"/>
      <c r="AH18" s="538"/>
      <c r="AI18" s="538"/>
      <c r="AJ18" s="538"/>
      <c r="AK18" s="538"/>
      <c r="AL18" s="262"/>
      <c r="AM18" s="262"/>
      <c r="AN18" s="262"/>
      <c r="AO18" s="262"/>
      <c r="AP18" s="262"/>
      <c r="AQ18" s="262"/>
      <c r="AR18" s="262"/>
      <c r="AS18" s="262"/>
      <c r="AT18" s="262"/>
      <c r="AU18" s="262"/>
      <c r="AV18" s="262"/>
      <c r="AW18" s="262"/>
      <c r="AX18" s="262"/>
      <c r="AY18" s="263"/>
    </row>
    <row r="19" spans="2:51" ht="31.75" customHeight="1" x14ac:dyDescent="0.15">
      <c r="B19" s="306" t="s">
        <v>42</v>
      </c>
      <c r="C19" s="307"/>
      <c r="D19" s="307"/>
      <c r="E19" s="307"/>
      <c r="F19" s="307"/>
      <c r="G19" s="308"/>
      <c r="H19" s="550" t="s">
        <v>43</v>
      </c>
      <c r="I19" s="284"/>
      <c r="J19" s="284"/>
      <c r="K19" s="284"/>
      <c r="L19" s="284"/>
      <c r="M19" s="284"/>
      <c r="N19" s="284"/>
      <c r="O19" s="284"/>
      <c r="P19" s="284"/>
      <c r="Q19" s="284"/>
      <c r="R19" s="284"/>
      <c r="S19" s="284"/>
      <c r="T19" s="284"/>
      <c r="U19" s="284"/>
      <c r="V19" s="284"/>
      <c r="W19" s="284"/>
      <c r="X19" s="284"/>
      <c r="Y19" s="285"/>
      <c r="Z19" s="287"/>
      <c r="AA19" s="288"/>
      <c r="AB19" s="289"/>
      <c r="AC19" s="283" t="s">
        <v>44</v>
      </c>
      <c r="AD19" s="284"/>
      <c r="AE19" s="285"/>
      <c r="AF19" s="539" t="s">
        <v>27</v>
      </c>
      <c r="AG19" s="539"/>
      <c r="AH19" s="539"/>
      <c r="AI19" s="539"/>
      <c r="AJ19" s="539"/>
      <c r="AK19" s="539" t="s">
        <v>28</v>
      </c>
      <c r="AL19" s="539"/>
      <c r="AM19" s="539"/>
      <c r="AN19" s="539"/>
      <c r="AO19" s="539"/>
      <c r="AP19" s="539" t="s">
        <v>29</v>
      </c>
      <c r="AQ19" s="539"/>
      <c r="AR19" s="539"/>
      <c r="AS19" s="539"/>
      <c r="AT19" s="539"/>
      <c r="AU19" s="779" t="s">
        <v>1104</v>
      </c>
      <c r="AV19" s="539"/>
      <c r="AW19" s="539"/>
      <c r="AX19" s="539"/>
      <c r="AY19" s="541"/>
    </row>
    <row r="20" spans="2:51" ht="56.3" customHeight="1" x14ac:dyDescent="0.15">
      <c r="B20" s="309"/>
      <c r="C20" s="307"/>
      <c r="D20" s="307"/>
      <c r="E20" s="307"/>
      <c r="F20" s="307"/>
      <c r="G20" s="308"/>
      <c r="H20" s="2765" t="s">
        <v>1105</v>
      </c>
      <c r="I20" s="2766"/>
      <c r="J20" s="2766"/>
      <c r="K20" s="2766"/>
      <c r="L20" s="2766"/>
      <c r="M20" s="2766"/>
      <c r="N20" s="2766"/>
      <c r="O20" s="2766"/>
      <c r="P20" s="2766"/>
      <c r="Q20" s="2766"/>
      <c r="R20" s="2766"/>
      <c r="S20" s="2766"/>
      <c r="T20" s="2766"/>
      <c r="U20" s="2766"/>
      <c r="V20" s="2766"/>
      <c r="W20" s="2766"/>
      <c r="X20" s="2766"/>
      <c r="Y20" s="2767"/>
      <c r="Z20" s="2771" t="s">
        <v>1106</v>
      </c>
      <c r="AA20" s="276"/>
      <c r="AB20" s="277"/>
      <c r="AC20" s="279" t="s">
        <v>1107</v>
      </c>
      <c r="AD20" s="279"/>
      <c r="AE20" s="279"/>
      <c r="AF20" s="1220" t="s">
        <v>1047</v>
      </c>
      <c r="AG20" s="548"/>
      <c r="AH20" s="548"/>
      <c r="AI20" s="548"/>
      <c r="AJ20" s="548"/>
      <c r="AK20" s="1220" t="s">
        <v>1047</v>
      </c>
      <c r="AL20" s="548"/>
      <c r="AM20" s="548"/>
      <c r="AN20" s="548"/>
      <c r="AO20" s="548"/>
      <c r="AP20" s="1220" t="s">
        <v>1047</v>
      </c>
      <c r="AQ20" s="548"/>
      <c r="AR20" s="548"/>
      <c r="AS20" s="548"/>
      <c r="AT20" s="548"/>
      <c r="AU20" s="1220" t="s">
        <v>1047</v>
      </c>
      <c r="AV20" s="548"/>
      <c r="AW20" s="548"/>
      <c r="AX20" s="548"/>
      <c r="AY20" s="549"/>
    </row>
    <row r="21" spans="2:51" ht="32.25" customHeight="1" x14ac:dyDescent="0.15">
      <c r="B21" s="310"/>
      <c r="C21" s="311"/>
      <c r="D21" s="311"/>
      <c r="E21" s="311"/>
      <c r="F21" s="311"/>
      <c r="G21" s="312"/>
      <c r="H21" s="2768"/>
      <c r="I21" s="2769"/>
      <c r="J21" s="2769"/>
      <c r="K21" s="2769"/>
      <c r="L21" s="2769"/>
      <c r="M21" s="2769"/>
      <c r="N21" s="2769"/>
      <c r="O21" s="2769"/>
      <c r="P21" s="2769"/>
      <c r="Q21" s="2769"/>
      <c r="R21" s="2769"/>
      <c r="S21" s="2769"/>
      <c r="T21" s="2769"/>
      <c r="U21" s="2769"/>
      <c r="V21" s="2769"/>
      <c r="W21" s="2769"/>
      <c r="X21" s="2769"/>
      <c r="Y21" s="2770"/>
      <c r="Z21" s="283" t="s">
        <v>50</v>
      </c>
      <c r="AA21" s="284"/>
      <c r="AB21" s="285"/>
      <c r="AC21" s="290" t="s">
        <v>1049</v>
      </c>
      <c r="AD21" s="290"/>
      <c r="AE21" s="290"/>
      <c r="AF21" s="1222" t="s">
        <v>1047</v>
      </c>
      <c r="AG21" s="290"/>
      <c r="AH21" s="290"/>
      <c r="AI21" s="290"/>
      <c r="AJ21" s="290"/>
      <c r="AK21" s="1222" t="s">
        <v>1047</v>
      </c>
      <c r="AL21" s="290"/>
      <c r="AM21" s="290"/>
      <c r="AN21" s="290"/>
      <c r="AO21" s="290"/>
      <c r="AP21" s="1222" t="s">
        <v>1047</v>
      </c>
      <c r="AQ21" s="290"/>
      <c r="AR21" s="290"/>
      <c r="AS21" s="290"/>
      <c r="AT21" s="290"/>
      <c r="AU21" s="551"/>
      <c r="AV21" s="551"/>
      <c r="AW21" s="551"/>
      <c r="AX21" s="551"/>
      <c r="AY21" s="552"/>
    </row>
    <row r="22" spans="2:51" ht="31.75" customHeight="1" x14ac:dyDescent="0.15">
      <c r="B22" s="294" t="s">
        <v>52</v>
      </c>
      <c r="C22" s="295"/>
      <c r="D22" s="295"/>
      <c r="E22" s="295"/>
      <c r="F22" s="295"/>
      <c r="G22" s="296"/>
      <c r="H22" s="550" t="s">
        <v>53</v>
      </c>
      <c r="I22" s="284"/>
      <c r="J22" s="284"/>
      <c r="K22" s="284"/>
      <c r="L22" s="284"/>
      <c r="M22" s="284"/>
      <c r="N22" s="284"/>
      <c r="O22" s="284"/>
      <c r="P22" s="284"/>
      <c r="Q22" s="284"/>
      <c r="R22" s="284"/>
      <c r="S22" s="284"/>
      <c r="T22" s="284"/>
      <c r="U22" s="284"/>
      <c r="V22" s="284"/>
      <c r="W22" s="284"/>
      <c r="X22" s="284"/>
      <c r="Y22" s="285"/>
      <c r="Z22" s="287"/>
      <c r="AA22" s="288"/>
      <c r="AB22" s="289"/>
      <c r="AC22" s="283" t="s">
        <v>44</v>
      </c>
      <c r="AD22" s="284"/>
      <c r="AE22" s="285"/>
      <c r="AF22" s="539" t="s">
        <v>27</v>
      </c>
      <c r="AG22" s="539"/>
      <c r="AH22" s="539"/>
      <c r="AI22" s="539"/>
      <c r="AJ22" s="539"/>
      <c r="AK22" s="539" t="s">
        <v>28</v>
      </c>
      <c r="AL22" s="539"/>
      <c r="AM22" s="539"/>
      <c r="AN22" s="539"/>
      <c r="AO22" s="539"/>
      <c r="AP22" s="539" t="s">
        <v>29</v>
      </c>
      <c r="AQ22" s="539"/>
      <c r="AR22" s="539"/>
      <c r="AS22" s="539"/>
      <c r="AT22" s="539"/>
      <c r="AU22" s="303" t="s">
        <v>54</v>
      </c>
      <c r="AV22" s="304"/>
      <c r="AW22" s="304"/>
      <c r="AX22" s="304"/>
      <c r="AY22" s="305"/>
    </row>
    <row r="23" spans="2:51" ht="39.950000000000003" customHeight="1" x14ac:dyDescent="0.15">
      <c r="B23" s="297"/>
      <c r="C23" s="298"/>
      <c r="D23" s="298"/>
      <c r="E23" s="298"/>
      <c r="F23" s="298"/>
      <c r="G23" s="299"/>
      <c r="H23" s="2760" t="s">
        <v>1108</v>
      </c>
      <c r="I23" s="699"/>
      <c r="J23" s="699"/>
      <c r="K23" s="699"/>
      <c r="L23" s="699"/>
      <c r="M23" s="699"/>
      <c r="N23" s="699"/>
      <c r="O23" s="699"/>
      <c r="P23" s="699"/>
      <c r="Q23" s="699"/>
      <c r="R23" s="699"/>
      <c r="S23" s="699"/>
      <c r="T23" s="699"/>
      <c r="U23" s="699"/>
      <c r="V23" s="699"/>
      <c r="W23" s="699"/>
      <c r="X23" s="699"/>
      <c r="Y23" s="2761"/>
      <c r="Z23" s="331" t="s">
        <v>56</v>
      </c>
      <c r="AA23" s="332"/>
      <c r="AB23" s="333"/>
      <c r="AC23" s="561" t="s">
        <v>1109</v>
      </c>
      <c r="AD23" s="179"/>
      <c r="AE23" s="338"/>
      <c r="AF23" s="1222" t="s">
        <v>1110</v>
      </c>
      <c r="AG23" s="290"/>
      <c r="AH23" s="290"/>
      <c r="AI23" s="290"/>
      <c r="AJ23" s="290"/>
      <c r="AK23" s="1222" t="s">
        <v>1110</v>
      </c>
      <c r="AL23" s="290"/>
      <c r="AM23" s="290"/>
      <c r="AN23" s="290"/>
      <c r="AO23" s="290"/>
      <c r="AP23" s="1222" t="s">
        <v>1110</v>
      </c>
      <c r="AQ23" s="290"/>
      <c r="AR23" s="290"/>
      <c r="AS23" s="290"/>
      <c r="AT23" s="290"/>
      <c r="AU23" s="553" t="s">
        <v>1110</v>
      </c>
      <c r="AV23" s="314"/>
      <c r="AW23" s="314"/>
      <c r="AX23" s="314"/>
      <c r="AY23" s="315"/>
    </row>
    <row r="24" spans="2:51" ht="26.85" customHeight="1" x14ac:dyDescent="0.15">
      <c r="B24" s="300"/>
      <c r="C24" s="301"/>
      <c r="D24" s="301"/>
      <c r="E24" s="301"/>
      <c r="F24" s="301"/>
      <c r="G24" s="302"/>
      <c r="H24" s="2762"/>
      <c r="I24" s="2763"/>
      <c r="J24" s="2763"/>
      <c r="K24" s="2763"/>
      <c r="L24" s="2763"/>
      <c r="M24" s="2763"/>
      <c r="N24" s="2763"/>
      <c r="O24" s="2763"/>
      <c r="P24" s="2763"/>
      <c r="Q24" s="2763"/>
      <c r="R24" s="2763"/>
      <c r="S24" s="2763"/>
      <c r="T24" s="2763"/>
      <c r="U24" s="2763"/>
      <c r="V24" s="2763"/>
      <c r="W24" s="2763"/>
      <c r="X24" s="2763"/>
      <c r="Y24" s="2764"/>
      <c r="Z24" s="334"/>
      <c r="AA24" s="335"/>
      <c r="AB24" s="336"/>
      <c r="AC24" s="339"/>
      <c r="AD24" s="181"/>
      <c r="AE24" s="340"/>
      <c r="AF24" s="316"/>
      <c r="AG24" s="317"/>
      <c r="AH24" s="317"/>
      <c r="AI24" s="317"/>
      <c r="AJ24" s="318"/>
      <c r="AK24" s="2759" t="s">
        <v>1111</v>
      </c>
      <c r="AL24" s="317"/>
      <c r="AM24" s="317"/>
      <c r="AN24" s="317"/>
      <c r="AO24" s="318"/>
      <c r="AP24" s="2759" t="s">
        <v>1111</v>
      </c>
      <c r="AQ24" s="317"/>
      <c r="AR24" s="317"/>
      <c r="AS24" s="317"/>
      <c r="AT24" s="318"/>
      <c r="AU24" s="2759" t="s">
        <v>1112</v>
      </c>
      <c r="AV24" s="317"/>
      <c r="AW24" s="317"/>
      <c r="AX24" s="317"/>
      <c r="AY24" s="320"/>
    </row>
    <row r="25" spans="2:51" ht="88.55" customHeight="1" x14ac:dyDescent="0.15">
      <c r="B25" s="294" t="s">
        <v>59</v>
      </c>
      <c r="C25" s="321"/>
      <c r="D25" s="321"/>
      <c r="E25" s="321"/>
      <c r="F25" s="321"/>
      <c r="G25" s="321"/>
      <c r="H25" s="554"/>
      <c r="I25" s="555"/>
      <c r="J25" s="555"/>
      <c r="K25" s="555"/>
      <c r="L25" s="555"/>
      <c r="M25" s="555"/>
      <c r="N25" s="555"/>
      <c r="O25" s="555"/>
      <c r="P25" s="555"/>
      <c r="Q25" s="555"/>
      <c r="R25" s="555"/>
      <c r="S25" s="555"/>
      <c r="T25" s="555"/>
      <c r="U25" s="555"/>
      <c r="V25" s="555"/>
      <c r="W25" s="555"/>
      <c r="X25" s="555"/>
      <c r="Y25" s="555"/>
      <c r="Z25" s="324" t="s">
        <v>61</v>
      </c>
      <c r="AA25" s="325"/>
      <c r="AB25" s="326"/>
      <c r="AC25" s="556"/>
      <c r="AD25" s="556"/>
      <c r="AE25" s="556"/>
      <c r="AF25" s="556"/>
      <c r="AG25" s="556"/>
      <c r="AH25" s="556"/>
      <c r="AI25" s="556"/>
      <c r="AJ25" s="556"/>
      <c r="AK25" s="556"/>
      <c r="AL25" s="556"/>
      <c r="AM25" s="556"/>
      <c r="AN25" s="556"/>
      <c r="AO25" s="556"/>
      <c r="AP25" s="556"/>
      <c r="AQ25" s="556"/>
      <c r="AR25" s="556"/>
      <c r="AS25" s="556"/>
      <c r="AT25" s="556"/>
      <c r="AU25" s="556"/>
      <c r="AV25" s="556"/>
      <c r="AW25" s="556"/>
      <c r="AX25" s="556"/>
      <c r="AY25" s="557"/>
    </row>
    <row r="26" spans="2:51" ht="23.1" customHeight="1" x14ac:dyDescent="0.15">
      <c r="B26" s="350" t="s">
        <v>62</v>
      </c>
      <c r="C26" s="351"/>
      <c r="D26" s="356" t="s">
        <v>63</v>
      </c>
      <c r="E26" s="357"/>
      <c r="F26" s="357"/>
      <c r="G26" s="357"/>
      <c r="H26" s="357"/>
      <c r="I26" s="357"/>
      <c r="J26" s="357"/>
      <c r="K26" s="357"/>
      <c r="L26" s="358"/>
      <c r="M26" s="359" t="s">
        <v>64</v>
      </c>
      <c r="N26" s="359"/>
      <c r="O26" s="359"/>
      <c r="P26" s="359"/>
      <c r="Q26" s="359"/>
      <c r="R26" s="359"/>
      <c r="S26" s="360" t="s">
        <v>31</v>
      </c>
      <c r="T26" s="360"/>
      <c r="U26" s="360"/>
      <c r="V26" s="360"/>
      <c r="W26" s="360"/>
      <c r="X26" s="360"/>
      <c r="Y26" s="361" t="s">
        <v>65</v>
      </c>
      <c r="Z26" s="357"/>
      <c r="AA26" s="357"/>
      <c r="AB26" s="357"/>
      <c r="AC26" s="357"/>
      <c r="AD26" s="357"/>
      <c r="AE26" s="357"/>
      <c r="AF26" s="357"/>
      <c r="AG26" s="357"/>
      <c r="AH26" s="357"/>
      <c r="AI26" s="357"/>
      <c r="AJ26" s="357"/>
      <c r="AK26" s="357"/>
      <c r="AL26" s="357"/>
      <c r="AM26" s="357"/>
      <c r="AN26" s="357"/>
      <c r="AO26" s="357"/>
      <c r="AP26" s="357"/>
      <c r="AQ26" s="357"/>
      <c r="AR26" s="357"/>
      <c r="AS26" s="357"/>
      <c r="AT26" s="357"/>
      <c r="AU26" s="357"/>
      <c r="AV26" s="357"/>
      <c r="AW26" s="357"/>
      <c r="AX26" s="357"/>
      <c r="AY26" s="362"/>
    </row>
    <row r="27" spans="2:51" ht="23.1" customHeight="1" x14ac:dyDescent="0.15">
      <c r="B27" s="352"/>
      <c r="C27" s="353"/>
      <c r="D27" s="2750" t="s">
        <v>1113</v>
      </c>
      <c r="E27" s="2751"/>
      <c r="F27" s="2751"/>
      <c r="G27" s="2751"/>
      <c r="H27" s="2751"/>
      <c r="I27" s="2751"/>
      <c r="J27" s="2751"/>
      <c r="K27" s="2751"/>
      <c r="L27" s="2752"/>
      <c r="M27" s="1430">
        <v>283407</v>
      </c>
      <c r="N27" s="1430"/>
      <c r="O27" s="1430"/>
      <c r="P27" s="1430"/>
      <c r="Q27" s="1430"/>
      <c r="R27" s="1430"/>
      <c r="S27" s="1431">
        <v>443615</v>
      </c>
      <c r="T27" s="1431"/>
      <c r="U27" s="1431"/>
      <c r="V27" s="1431"/>
      <c r="W27" s="1431"/>
      <c r="X27" s="1431"/>
      <c r="Y27" s="2753" t="s">
        <v>1114</v>
      </c>
      <c r="Z27" s="2754"/>
      <c r="AA27" s="2754"/>
      <c r="AB27" s="2754"/>
      <c r="AC27" s="2754"/>
      <c r="AD27" s="2754"/>
      <c r="AE27" s="2754"/>
      <c r="AF27" s="2754"/>
      <c r="AG27" s="2754"/>
      <c r="AH27" s="2754"/>
      <c r="AI27" s="2754"/>
      <c r="AJ27" s="2754"/>
      <c r="AK27" s="2754"/>
      <c r="AL27" s="2754"/>
      <c r="AM27" s="2754"/>
      <c r="AN27" s="2754"/>
      <c r="AO27" s="2754"/>
      <c r="AP27" s="2754"/>
      <c r="AQ27" s="2754"/>
      <c r="AR27" s="2754"/>
      <c r="AS27" s="2754"/>
      <c r="AT27" s="2754"/>
      <c r="AU27" s="2754"/>
      <c r="AV27" s="2754"/>
      <c r="AW27" s="2754"/>
      <c r="AX27" s="2754"/>
      <c r="AY27" s="2755"/>
    </row>
    <row r="28" spans="2:51" ht="23.1" customHeight="1" x14ac:dyDescent="0.15">
      <c r="B28" s="352"/>
      <c r="C28" s="353"/>
      <c r="D28" s="1350" t="s">
        <v>1115</v>
      </c>
      <c r="E28" s="1351"/>
      <c r="F28" s="1351"/>
      <c r="G28" s="1351"/>
      <c r="H28" s="1351"/>
      <c r="I28" s="1351"/>
      <c r="J28" s="1351"/>
      <c r="K28" s="1351"/>
      <c r="L28" s="1352"/>
      <c r="M28" s="1432">
        <v>1965</v>
      </c>
      <c r="N28" s="1432"/>
      <c r="O28" s="1432"/>
      <c r="P28" s="1432"/>
      <c r="Q28" s="1432"/>
      <c r="R28" s="1432"/>
      <c r="S28" s="2749">
        <v>2433</v>
      </c>
      <c r="T28" s="2749"/>
      <c r="U28" s="2749"/>
      <c r="V28" s="2749"/>
      <c r="W28" s="2749"/>
      <c r="X28" s="2749"/>
      <c r="Y28" s="2756"/>
      <c r="Z28" s="2757"/>
      <c r="AA28" s="2757"/>
      <c r="AB28" s="2757"/>
      <c r="AC28" s="2757"/>
      <c r="AD28" s="2757"/>
      <c r="AE28" s="2757"/>
      <c r="AF28" s="2757"/>
      <c r="AG28" s="2757"/>
      <c r="AH28" s="2757"/>
      <c r="AI28" s="2757"/>
      <c r="AJ28" s="2757"/>
      <c r="AK28" s="2757"/>
      <c r="AL28" s="2757"/>
      <c r="AM28" s="2757"/>
      <c r="AN28" s="2757"/>
      <c r="AO28" s="2757"/>
      <c r="AP28" s="2757"/>
      <c r="AQ28" s="2757"/>
      <c r="AR28" s="2757"/>
      <c r="AS28" s="2757"/>
      <c r="AT28" s="2757"/>
      <c r="AU28" s="2757"/>
      <c r="AV28" s="2757"/>
      <c r="AW28" s="2757"/>
      <c r="AX28" s="2757"/>
      <c r="AY28" s="2758"/>
    </row>
    <row r="29" spans="2:51" ht="23.1" customHeight="1" x14ac:dyDescent="0.15">
      <c r="B29" s="352"/>
      <c r="C29" s="353"/>
      <c r="D29" s="1350" t="s">
        <v>1116</v>
      </c>
      <c r="E29" s="1351"/>
      <c r="F29" s="1351"/>
      <c r="G29" s="1351"/>
      <c r="H29" s="1351"/>
      <c r="I29" s="1351"/>
      <c r="J29" s="1351"/>
      <c r="K29" s="1351"/>
      <c r="L29" s="1352"/>
      <c r="M29" s="1432">
        <v>407</v>
      </c>
      <c r="N29" s="1432"/>
      <c r="O29" s="1432"/>
      <c r="P29" s="1432"/>
      <c r="Q29" s="1432"/>
      <c r="R29" s="1432"/>
      <c r="S29" s="2749">
        <v>407</v>
      </c>
      <c r="T29" s="2749"/>
      <c r="U29" s="2749"/>
      <c r="V29" s="2749"/>
      <c r="W29" s="2749"/>
      <c r="X29" s="2749"/>
      <c r="Y29" s="563"/>
      <c r="Z29" s="564"/>
      <c r="AA29" s="564"/>
      <c r="AB29" s="564"/>
      <c r="AC29" s="564"/>
      <c r="AD29" s="564"/>
      <c r="AE29" s="564"/>
      <c r="AF29" s="564"/>
      <c r="AG29" s="564"/>
      <c r="AH29" s="564"/>
      <c r="AI29" s="564"/>
      <c r="AJ29" s="564"/>
      <c r="AK29" s="564"/>
      <c r="AL29" s="564"/>
      <c r="AM29" s="564"/>
      <c r="AN29" s="564"/>
      <c r="AO29" s="564"/>
      <c r="AP29" s="564"/>
      <c r="AQ29" s="564"/>
      <c r="AR29" s="564"/>
      <c r="AS29" s="564"/>
      <c r="AT29" s="564"/>
      <c r="AU29" s="564"/>
      <c r="AV29" s="564"/>
      <c r="AW29" s="564"/>
      <c r="AX29" s="564"/>
      <c r="AY29" s="565"/>
    </row>
    <row r="30" spans="2:51" ht="23.1" customHeight="1" x14ac:dyDescent="0.15">
      <c r="B30" s="352"/>
      <c r="C30" s="353"/>
      <c r="D30" s="2740"/>
      <c r="E30" s="2741"/>
      <c r="F30" s="2741"/>
      <c r="G30" s="2741"/>
      <c r="H30" s="2741"/>
      <c r="I30" s="2741"/>
      <c r="J30" s="2741"/>
      <c r="K30" s="2741"/>
      <c r="L30" s="2742"/>
      <c r="M30" s="2743"/>
      <c r="N30" s="2743"/>
      <c r="O30" s="2743"/>
      <c r="P30" s="2743"/>
      <c r="Q30" s="2743"/>
      <c r="R30" s="2743"/>
      <c r="S30" s="2744"/>
      <c r="T30" s="2744"/>
      <c r="U30" s="2744"/>
      <c r="V30" s="2744"/>
      <c r="W30" s="2744"/>
      <c r="X30" s="2744"/>
      <c r="Y30" s="563"/>
      <c r="Z30" s="564"/>
      <c r="AA30" s="564"/>
      <c r="AB30" s="564"/>
      <c r="AC30" s="564"/>
      <c r="AD30" s="564"/>
      <c r="AE30" s="564"/>
      <c r="AF30" s="564"/>
      <c r="AG30" s="564"/>
      <c r="AH30" s="564"/>
      <c r="AI30" s="564"/>
      <c r="AJ30" s="564"/>
      <c r="AK30" s="564"/>
      <c r="AL30" s="564"/>
      <c r="AM30" s="564"/>
      <c r="AN30" s="564"/>
      <c r="AO30" s="564"/>
      <c r="AP30" s="564"/>
      <c r="AQ30" s="564"/>
      <c r="AR30" s="564"/>
      <c r="AS30" s="564"/>
      <c r="AT30" s="564"/>
      <c r="AU30" s="564"/>
      <c r="AV30" s="564"/>
      <c r="AW30" s="564"/>
      <c r="AX30" s="564"/>
      <c r="AY30" s="565"/>
    </row>
    <row r="31" spans="2:51" ht="23.1" customHeight="1" x14ac:dyDescent="0.15">
      <c r="B31" s="352"/>
      <c r="C31" s="353"/>
      <c r="D31" s="2740"/>
      <c r="E31" s="2741"/>
      <c r="F31" s="2741"/>
      <c r="G31" s="2741"/>
      <c r="H31" s="2741"/>
      <c r="I31" s="2741"/>
      <c r="J31" s="2741"/>
      <c r="K31" s="2741"/>
      <c r="L31" s="2742"/>
      <c r="M31" s="2743"/>
      <c r="N31" s="2743"/>
      <c r="O31" s="2743"/>
      <c r="P31" s="2743"/>
      <c r="Q31" s="2743"/>
      <c r="R31" s="2743"/>
      <c r="S31" s="2744"/>
      <c r="T31" s="2744"/>
      <c r="U31" s="2744"/>
      <c r="V31" s="2744"/>
      <c r="W31" s="2744"/>
      <c r="X31" s="2744"/>
      <c r="Y31" s="563"/>
      <c r="Z31" s="564"/>
      <c r="AA31" s="564"/>
      <c r="AB31" s="564"/>
      <c r="AC31" s="564"/>
      <c r="AD31" s="564"/>
      <c r="AE31" s="564"/>
      <c r="AF31" s="564"/>
      <c r="AG31" s="564"/>
      <c r="AH31" s="564"/>
      <c r="AI31" s="564"/>
      <c r="AJ31" s="564"/>
      <c r="AK31" s="564"/>
      <c r="AL31" s="564"/>
      <c r="AM31" s="564"/>
      <c r="AN31" s="564"/>
      <c r="AO31" s="564"/>
      <c r="AP31" s="564"/>
      <c r="AQ31" s="564"/>
      <c r="AR31" s="564"/>
      <c r="AS31" s="564"/>
      <c r="AT31" s="564"/>
      <c r="AU31" s="564"/>
      <c r="AV31" s="564"/>
      <c r="AW31" s="564"/>
      <c r="AX31" s="564"/>
      <c r="AY31" s="565"/>
    </row>
    <row r="32" spans="2:51" ht="23.1" customHeight="1" x14ac:dyDescent="0.15">
      <c r="B32" s="352"/>
      <c r="C32" s="353"/>
      <c r="D32" s="2740"/>
      <c r="E32" s="2741"/>
      <c r="F32" s="2741"/>
      <c r="G32" s="2741"/>
      <c r="H32" s="2741"/>
      <c r="I32" s="2741"/>
      <c r="J32" s="2741"/>
      <c r="K32" s="2741"/>
      <c r="L32" s="2742"/>
      <c r="M32" s="2743"/>
      <c r="N32" s="2743"/>
      <c r="O32" s="2743"/>
      <c r="P32" s="2743"/>
      <c r="Q32" s="2743"/>
      <c r="R32" s="2743"/>
      <c r="S32" s="2744"/>
      <c r="T32" s="2744"/>
      <c r="U32" s="2744"/>
      <c r="V32" s="2744"/>
      <c r="W32" s="2744"/>
      <c r="X32" s="2744"/>
      <c r="Y32" s="563"/>
      <c r="Z32" s="564"/>
      <c r="AA32" s="564"/>
      <c r="AB32" s="564"/>
      <c r="AC32" s="564"/>
      <c r="AD32" s="564"/>
      <c r="AE32" s="564"/>
      <c r="AF32" s="564"/>
      <c r="AG32" s="564"/>
      <c r="AH32" s="564"/>
      <c r="AI32" s="564"/>
      <c r="AJ32" s="564"/>
      <c r="AK32" s="564"/>
      <c r="AL32" s="564"/>
      <c r="AM32" s="564"/>
      <c r="AN32" s="564"/>
      <c r="AO32" s="564"/>
      <c r="AP32" s="564"/>
      <c r="AQ32" s="564"/>
      <c r="AR32" s="564"/>
      <c r="AS32" s="564"/>
      <c r="AT32" s="564"/>
      <c r="AU32" s="564"/>
      <c r="AV32" s="564"/>
      <c r="AW32" s="564"/>
      <c r="AX32" s="564"/>
      <c r="AY32" s="565"/>
    </row>
    <row r="33" spans="1:51" ht="23.1" customHeight="1" x14ac:dyDescent="0.15">
      <c r="B33" s="352"/>
      <c r="C33" s="353"/>
      <c r="D33" s="2745"/>
      <c r="E33" s="2746"/>
      <c r="F33" s="2746"/>
      <c r="G33" s="2746"/>
      <c r="H33" s="2746"/>
      <c r="I33" s="2746"/>
      <c r="J33" s="2746"/>
      <c r="K33" s="2746"/>
      <c r="L33" s="2747"/>
      <c r="M33" s="2748"/>
      <c r="N33" s="2748"/>
      <c r="O33" s="2748"/>
      <c r="P33" s="2748"/>
      <c r="Q33" s="2748"/>
      <c r="R33" s="2748"/>
      <c r="S33" s="2748"/>
      <c r="T33" s="2748"/>
      <c r="U33" s="2748"/>
      <c r="V33" s="2748"/>
      <c r="W33" s="2748"/>
      <c r="X33" s="2748"/>
      <c r="Y33" s="563"/>
      <c r="Z33" s="564"/>
      <c r="AA33" s="564"/>
      <c r="AB33" s="564"/>
      <c r="AC33" s="564"/>
      <c r="AD33" s="564"/>
      <c r="AE33" s="564"/>
      <c r="AF33" s="564"/>
      <c r="AG33" s="564"/>
      <c r="AH33" s="564"/>
      <c r="AI33" s="564"/>
      <c r="AJ33" s="564"/>
      <c r="AK33" s="564"/>
      <c r="AL33" s="564"/>
      <c r="AM33" s="564"/>
      <c r="AN33" s="564"/>
      <c r="AO33" s="564"/>
      <c r="AP33" s="564"/>
      <c r="AQ33" s="564"/>
      <c r="AR33" s="564"/>
      <c r="AS33" s="564"/>
      <c r="AT33" s="564"/>
      <c r="AU33" s="564"/>
      <c r="AV33" s="564"/>
      <c r="AW33" s="564"/>
      <c r="AX33" s="564"/>
      <c r="AY33" s="565"/>
    </row>
    <row r="34" spans="1:51" ht="23.1" customHeight="1" x14ac:dyDescent="0.15">
      <c r="B34" s="354"/>
      <c r="C34" s="355"/>
      <c r="D34" s="579" t="s">
        <v>39</v>
      </c>
      <c r="E34" s="580"/>
      <c r="F34" s="580"/>
      <c r="G34" s="580"/>
      <c r="H34" s="580"/>
      <c r="I34" s="580"/>
      <c r="J34" s="580"/>
      <c r="K34" s="580"/>
      <c r="L34" s="581"/>
      <c r="M34" s="2739">
        <f>SUM(M27:R33)</f>
        <v>285779</v>
      </c>
      <c r="N34" s="815"/>
      <c r="O34" s="815"/>
      <c r="P34" s="815"/>
      <c r="Q34" s="815"/>
      <c r="R34" s="815"/>
      <c r="S34" s="2739">
        <f>SUM(S27:X33)</f>
        <v>446455</v>
      </c>
      <c r="T34" s="815"/>
      <c r="U34" s="815"/>
      <c r="V34" s="815"/>
      <c r="W34" s="815"/>
      <c r="X34" s="815"/>
      <c r="Y34" s="582"/>
      <c r="Z34" s="583"/>
      <c r="AA34" s="583"/>
      <c r="AB34" s="583"/>
      <c r="AC34" s="583"/>
      <c r="AD34" s="583"/>
      <c r="AE34" s="583"/>
      <c r="AF34" s="583"/>
      <c r="AG34" s="583"/>
      <c r="AH34" s="583"/>
      <c r="AI34" s="583"/>
      <c r="AJ34" s="583"/>
      <c r="AK34" s="583"/>
      <c r="AL34" s="583"/>
      <c r="AM34" s="583"/>
      <c r="AN34" s="583"/>
      <c r="AO34" s="583"/>
      <c r="AP34" s="583"/>
      <c r="AQ34" s="583"/>
      <c r="AR34" s="583"/>
      <c r="AS34" s="583"/>
      <c r="AT34" s="583"/>
      <c r="AU34" s="583"/>
      <c r="AV34" s="583"/>
      <c r="AW34" s="583"/>
      <c r="AX34" s="583"/>
      <c r="AY34" s="584"/>
    </row>
    <row r="35" spans="1:51" ht="2.95" customHeight="1" x14ac:dyDescent="0.15">
      <c r="A35" s="19"/>
      <c r="B35" s="4"/>
      <c r="C35" s="4"/>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row>
    <row r="36" spans="1:51" ht="2.95" customHeight="1" thickBot="1" x14ac:dyDescent="0.2">
      <c r="A36" s="19"/>
      <c r="B36" s="6"/>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1:51" ht="20.95" hidden="1" customHeight="1" x14ac:dyDescent="0.15">
      <c r="B37" s="383" t="s">
        <v>68</v>
      </c>
      <c r="C37" s="384"/>
      <c r="D37" s="387" t="s">
        <v>69</v>
      </c>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88"/>
    </row>
    <row r="38" spans="1:51" ht="203.25" hidden="1" customHeight="1" x14ac:dyDescent="0.15">
      <c r="B38" s="383"/>
      <c r="C38" s="384"/>
      <c r="D38" s="389" t="s">
        <v>70</v>
      </c>
      <c r="E38" s="390"/>
      <c r="F38" s="390"/>
      <c r="G38" s="390"/>
      <c r="H38" s="390"/>
      <c r="I38" s="390"/>
      <c r="J38" s="390"/>
      <c r="K38" s="390"/>
      <c r="L38" s="390"/>
      <c r="M38" s="390"/>
      <c r="N38" s="390"/>
      <c r="O38" s="390"/>
      <c r="P38" s="390"/>
      <c r="Q38" s="390"/>
      <c r="R38" s="390"/>
      <c r="S38" s="390"/>
      <c r="T38" s="390"/>
      <c r="U38" s="390"/>
      <c r="V38" s="390"/>
      <c r="W38" s="390"/>
      <c r="X38" s="390"/>
      <c r="Y38" s="390"/>
      <c r="Z38" s="390"/>
      <c r="AA38" s="390"/>
      <c r="AB38" s="390"/>
      <c r="AC38" s="390"/>
      <c r="AD38" s="390"/>
      <c r="AE38" s="390"/>
      <c r="AF38" s="390"/>
      <c r="AG38" s="390"/>
      <c r="AH38" s="390"/>
      <c r="AI38" s="390"/>
      <c r="AJ38" s="390"/>
      <c r="AK38" s="390"/>
      <c r="AL38" s="390"/>
      <c r="AM38" s="390"/>
      <c r="AN38" s="390"/>
      <c r="AO38" s="390"/>
      <c r="AP38" s="390"/>
      <c r="AQ38" s="390"/>
      <c r="AR38" s="390"/>
      <c r="AS38" s="390"/>
      <c r="AT38" s="390"/>
      <c r="AU38" s="390"/>
      <c r="AV38" s="390"/>
      <c r="AW38" s="390"/>
      <c r="AX38" s="390"/>
      <c r="AY38" s="391"/>
    </row>
    <row r="39" spans="1:51" ht="20.3" hidden="1" customHeight="1" x14ac:dyDescent="0.15">
      <c r="B39" s="383"/>
      <c r="C39" s="384"/>
      <c r="D39" s="392" t="s">
        <v>71</v>
      </c>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4"/>
    </row>
    <row r="40" spans="1:51" ht="100.5" hidden="1" customHeight="1" thickBot="1" x14ac:dyDescent="0.2">
      <c r="B40" s="385"/>
      <c r="C40" s="386"/>
      <c r="D40" s="395"/>
      <c r="E40" s="396"/>
      <c r="F40" s="396"/>
      <c r="G40" s="396"/>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c r="AI40" s="396"/>
      <c r="AJ40" s="396"/>
      <c r="AK40" s="396"/>
      <c r="AL40" s="396"/>
      <c r="AM40" s="396"/>
      <c r="AN40" s="396"/>
      <c r="AO40" s="396"/>
      <c r="AP40" s="396"/>
      <c r="AQ40" s="396"/>
      <c r="AR40" s="396"/>
      <c r="AS40" s="396"/>
      <c r="AT40" s="396"/>
      <c r="AU40" s="396"/>
      <c r="AV40" s="396"/>
      <c r="AW40" s="396"/>
      <c r="AX40" s="396"/>
      <c r="AY40" s="397"/>
    </row>
    <row r="41" spans="1:51" ht="20.95" hidden="1" customHeight="1" x14ac:dyDescent="0.15">
      <c r="A41" s="20"/>
      <c r="B41" s="9"/>
      <c r="C41" s="10"/>
      <c r="D41" s="427" t="s">
        <v>72</v>
      </c>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8"/>
      <c r="AQ41" s="428"/>
      <c r="AR41" s="428"/>
      <c r="AS41" s="428"/>
      <c r="AT41" s="428"/>
      <c r="AU41" s="428"/>
      <c r="AV41" s="428"/>
      <c r="AW41" s="428"/>
      <c r="AX41" s="428"/>
      <c r="AY41" s="429"/>
    </row>
    <row r="42" spans="1:51" ht="136" hidden="1" customHeight="1" x14ac:dyDescent="0.15">
      <c r="A42" s="20"/>
      <c r="B42" s="11"/>
      <c r="C42" s="12"/>
      <c r="D42" s="430"/>
      <c r="E42" s="431"/>
      <c r="F42" s="431"/>
      <c r="G42" s="431"/>
      <c r="H42" s="431"/>
      <c r="I42" s="431"/>
      <c r="J42" s="431"/>
      <c r="K42" s="431"/>
      <c r="L42" s="431"/>
      <c r="M42" s="431"/>
      <c r="N42" s="431"/>
      <c r="O42" s="431"/>
      <c r="P42" s="431"/>
      <c r="Q42" s="431"/>
      <c r="R42" s="431"/>
      <c r="S42" s="431"/>
      <c r="T42" s="431"/>
      <c r="U42" s="431"/>
      <c r="V42" s="431"/>
      <c r="W42" s="431"/>
      <c r="X42" s="431"/>
      <c r="Y42" s="431"/>
      <c r="Z42" s="431"/>
      <c r="AA42" s="431"/>
      <c r="AB42" s="431"/>
      <c r="AC42" s="431"/>
      <c r="AD42" s="431"/>
      <c r="AE42" s="431"/>
      <c r="AF42" s="431"/>
      <c r="AG42" s="431"/>
      <c r="AH42" s="431"/>
      <c r="AI42" s="431"/>
      <c r="AJ42" s="431"/>
      <c r="AK42" s="431"/>
      <c r="AL42" s="431"/>
      <c r="AM42" s="431"/>
      <c r="AN42" s="431"/>
      <c r="AO42" s="431"/>
      <c r="AP42" s="431"/>
      <c r="AQ42" s="431"/>
      <c r="AR42" s="431"/>
      <c r="AS42" s="431"/>
      <c r="AT42" s="431"/>
      <c r="AU42" s="431"/>
      <c r="AV42" s="431"/>
      <c r="AW42" s="431"/>
      <c r="AX42" s="431"/>
      <c r="AY42" s="432"/>
    </row>
    <row r="43" spans="1:51" ht="20.95" customHeight="1" x14ac:dyDescent="0.15">
      <c r="A43" s="20"/>
      <c r="B43" s="433" t="s">
        <v>73</v>
      </c>
      <c r="C43" s="434"/>
      <c r="D43" s="434"/>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434"/>
      <c r="AE43" s="434"/>
      <c r="AF43" s="434"/>
      <c r="AG43" s="434"/>
      <c r="AH43" s="434"/>
      <c r="AI43" s="434"/>
      <c r="AJ43" s="434"/>
      <c r="AK43" s="434"/>
      <c r="AL43" s="434"/>
      <c r="AM43" s="434"/>
      <c r="AN43" s="434"/>
      <c r="AO43" s="434"/>
      <c r="AP43" s="434"/>
      <c r="AQ43" s="434"/>
      <c r="AR43" s="434"/>
      <c r="AS43" s="434"/>
      <c r="AT43" s="434"/>
      <c r="AU43" s="434"/>
      <c r="AV43" s="434"/>
      <c r="AW43" s="434"/>
      <c r="AX43" s="434"/>
      <c r="AY43" s="435"/>
    </row>
    <row r="44" spans="1:51" ht="20.95" customHeight="1" x14ac:dyDescent="0.15">
      <c r="A44" s="20"/>
      <c r="B44" s="11"/>
      <c r="C44" s="12"/>
      <c r="D44" s="610" t="s">
        <v>74</v>
      </c>
      <c r="E44" s="596"/>
      <c r="F44" s="596"/>
      <c r="G44" s="596"/>
      <c r="H44" s="595" t="s">
        <v>75</v>
      </c>
      <c r="I44" s="596"/>
      <c r="J44" s="596"/>
      <c r="K44" s="596"/>
      <c r="L44" s="596"/>
      <c r="M44" s="596"/>
      <c r="N44" s="596"/>
      <c r="O44" s="596"/>
      <c r="P44" s="596"/>
      <c r="Q44" s="596"/>
      <c r="R44" s="596"/>
      <c r="S44" s="596"/>
      <c r="T44" s="596"/>
      <c r="U44" s="596"/>
      <c r="V44" s="596"/>
      <c r="W44" s="596"/>
      <c r="X44" s="596"/>
      <c r="Y44" s="596"/>
      <c r="Z44" s="596"/>
      <c r="AA44" s="596"/>
      <c r="AB44" s="596"/>
      <c r="AC44" s="596"/>
      <c r="AD44" s="596"/>
      <c r="AE44" s="596"/>
      <c r="AF44" s="596"/>
      <c r="AG44" s="611"/>
      <c r="AH44" s="595" t="s">
        <v>76</v>
      </c>
      <c r="AI44" s="596"/>
      <c r="AJ44" s="596"/>
      <c r="AK44" s="596"/>
      <c r="AL44" s="596"/>
      <c r="AM44" s="596"/>
      <c r="AN44" s="596"/>
      <c r="AO44" s="596"/>
      <c r="AP44" s="596"/>
      <c r="AQ44" s="596"/>
      <c r="AR44" s="596"/>
      <c r="AS44" s="596"/>
      <c r="AT44" s="596"/>
      <c r="AU44" s="596"/>
      <c r="AV44" s="596"/>
      <c r="AW44" s="596"/>
      <c r="AX44" s="596"/>
      <c r="AY44" s="597"/>
    </row>
    <row r="45" spans="1:51" ht="26.2" customHeight="1" x14ac:dyDescent="0.15">
      <c r="A45" s="20"/>
      <c r="B45" s="398" t="s">
        <v>77</v>
      </c>
      <c r="C45" s="399"/>
      <c r="D45" s="816" t="s">
        <v>1117</v>
      </c>
      <c r="E45" s="586"/>
      <c r="F45" s="586"/>
      <c r="G45" s="587"/>
      <c r="H45" s="588" t="s">
        <v>79</v>
      </c>
      <c r="I45" s="586"/>
      <c r="J45" s="586"/>
      <c r="K45" s="586"/>
      <c r="L45" s="586"/>
      <c r="M45" s="586"/>
      <c r="N45" s="586"/>
      <c r="O45" s="586"/>
      <c r="P45" s="586"/>
      <c r="Q45" s="586"/>
      <c r="R45" s="586"/>
      <c r="S45" s="586"/>
      <c r="T45" s="586"/>
      <c r="U45" s="586"/>
      <c r="V45" s="586"/>
      <c r="W45" s="586"/>
      <c r="X45" s="586"/>
      <c r="Y45" s="586"/>
      <c r="Z45" s="586"/>
      <c r="AA45" s="586"/>
      <c r="AB45" s="586"/>
      <c r="AC45" s="586"/>
      <c r="AD45" s="586"/>
      <c r="AE45" s="586"/>
      <c r="AF45" s="586"/>
      <c r="AG45" s="587"/>
      <c r="AH45" s="589"/>
      <c r="AI45" s="590"/>
      <c r="AJ45" s="590"/>
      <c r="AK45" s="590"/>
      <c r="AL45" s="590"/>
      <c r="AM45" s="590"/>
      <c r="AN45" s="590"/>
      <c r="AO45" s="590"/>
      <c r="AP45" s="590"/>
      <c r="AQ45" s="590"/>
      <c r="AR45" s="590"/>
      <c r="AS45" s="590"/>
      <c r="AT45" s="590"/>
      <c r="AU45" s="590"/>
      <c r="AV45" s="590"/>
      <c r="AW45" s="590"/>
      <c r="AX45" s="590"/>
      <c r="AY45" s="591"/>
    </row>
    <row r="46" spans="1:51" ht="33.4" customHeight="1" x14ac:dyDescent="0.15">
      <c r="A46" s="20"/>
      <c r="B46" s="400"/>
      <c r="C46" s="401"/>
      <c r="D46" s="825" t="s">
        <v>1117</v>
      </c>
      <c r="E46" s="599"/>
      <c r="F46" s="599"/>
      <c r="G46" s="600"/>
      <c r="H46" s="601" t="s">
        <v>82</v>
      </c>
      <c r="I46" s="602"/>
      <c r="J46" s="602"/>
      <c r="K46" s="602"/>
      <c r="L46" s="602"/>
      <c r="M46" s="602"/>
      <c r="N46" s="602"/>
      <c r="O46" s="602"/>
      <c r="P46" s="602"/>
      <c r="Q46" s="602"/>
      <c r="R46" s="602"/>
      <c r="S46" s="602"/>
      <c r="T46" s="602"/>
      <c r="U46" s="602"/>
      <c r="V46" s="602"/>
      <c r="W46" s="602"/>
      <c r="X46" s="602"/>
      <c r="Y46" s="602"/>
      <c r="Z46" s="602"/>
      <c r="AA46" s="602"/>
      <c r="AB46" s="602"/>
      <c r="AC46" s="602"/>
      <c r="AD46" s="602"/>
      <c r="AE46" s="602"/>
      <c r="AF46" s="602"/>
      <c r="AG46" s="603"/>
      <c r="AH46" s="592"/>
      <c r="AI46" s="593"/>
      <c r="AJ46" s="593"/>
      <c r="AK46" s="593"/>
      <c r="AL46" s="593"/>
      <c r="AM46" s="593"/>
      <c r="AN46" s="593"/>
      <c r="AO46" s="593"/>
      <c r="AP46" s="593"/>
      <c r="AQ46" s="593"/>
      <c r="AR46" s="593"/>
      <c r="AS46" s="593"/>
      <c r="AT46" s="593"/>
      <c r="AU46" s="593"/>
      <c r="AV46" s="593"/>
      <c r="AW46" s="593"/>
      <c r="AX46" s="593"/>
      <c r="AY46" s="594"/>
    </row>
    <row r="47" spans="1:51" ht="26.2" customHeight="1" x14ac:dyDescent="0.15">
      <c r="A47" s="20"/>
      <c r="B47" s="402"/>
      <c r="C47" s="403"/>
      <c r="D47" s="828" t="s">
        <v>1096</v>
      </c>
      <c r="E47" s="605"/>
      <c r="F47" s="605"/>
      <c r="G47" s="606"/>
      <c r="H47" s="607" t="s">
        <v>1118</v>
      </c>
      <c r="I47" s="608"/>
      <c r="J47" s="608"/>
      <c r="K47" s="608"/>
      <c r="L47" s="608"/>
      <c r="M47" s="608"/>
      <c r="N47" s="608"/>
      <c r="O47" s="608"/>
      <c r="P47" s="608"/>
      <c r="Q47" s="608"/>
      <c r="R47" s="608"/>
      <c r="S47" s="608"/>
      <c r="T47" s="608"/>
      <c r="U47" s="608"/>
      <c r="V47" s="608"/>
      <c r="W47" s="608"/>
      <c r="X47" s="608"/>
      <c r="Y47" s="608"/>
      <c r="Z47" s="608"/>
      <c r="AA47" s="608"/>
      <c r="AB47" s="608"/>
      <c r="AC47" s="608"/>
      <c r="AD47" s="608"/>
      <c r="AE47" s="608"/>
      <c r="AF47" s="608"/>
      <c r="AG47" s="609"/>
      <c r="AH47" s="595"/>
      <c r="AI47" s="596"/>
      <c r="AJ47" s="596"/>
      <c r="AK47" s="596"/>
      <c r="AL47" s="596"/>
      <c r="AM47" s="596"/>
      <c r="AN47" s="596"/>
      <c r="AO47" s="596"/>
      <c r="AP47" s="596"/>
      <c r="AQ47" s="596"/>
      <c r="AR47" s="596"/>
      <c r="AS47" s="596"/>
      <c r="AT47" s="596"/>
      <c r="AU47" s="596"/>
      <c r="AV47" s="596"/>
      <c r="AW47" s="596"/>
      <c r="AX47" s="596"/>
      <c r="AY47" s="597"/>
    </row>
    <row r="48" spans="1:51" ht="26.2" customHeight="1" x14ac:dyDescent="0.15">
      <c r="A48" s="20"/>
      <c r="B48" s="400" t="s">
        <v>84</v>
      </c>
      <c r="C48" s="401"/>
      <c r="D48" s="834" t="s">
        <v>1096</v>
      </c>
      <c r="E48" s="613"/>
      <c r="F48" s="613"/>
      <c r="G48" s="614"/>
      <c r="H48" s="588" t="s">
        <v>85</v>
      </c>
      <c r="I48" s="586"/>
      <c r="J48" s="586"/>
      <c r="K48" s="586"/>
      <c r="L48" s="586"/>
      <c r="M48" s="586"/>
      <c r="N48" s="586"/>
      <c r="O48" s="586"/>
      <c r="P48" s="586"/>
      <c r="Q48" s="586"/>
      <c r="R48" s="586"/>
      <c r="S48" s="586"/>
      <c r="T48" s="586"/>
      <c r="U48" s="586"/>
      <c r="V48" s="586"/>
      <c r="W48" s="586"/>
      <c r="X48" s="586"/>
      <c r="Y48" s="586"/>
      <c r="Z48" s="586"/>
      <c r="AA48" s="586"/>
      <c r="AB48" s="586"/>
      <c r="AC48" s="586"/>
      <c r="AD48" s="586"/>
      <c r="AE48" s="586"/>
      <c r="AF48" s="586"/>
      <c r="AG48" s="587"/>
      <c r="AH48" s="615"/>
      <c r="AI48" s="616"/>
      <c r="AJ48" s="616"/>
      <c r="AK48" s="616"/>
      <c r="AL48" s="616"/>
      <c r="AM48" s="616"/>
      <c r="AN48" s="616"/>
      <c r="AO48" s="616"/>
      <c r="AP48" s="616"/>
      <c r="AQ48" s="616"/>
      <c r="AR48" s="616"/>
      <c r="AS48" s="616"/>
      <c r="AT48" s="616"/>
      <c r="AU48" s="616"/>
      <c r="AV48" s="616"/>
      <c r="AW48" s="616"/>
      <c r="AX48" s="616"/>
      <c r="AY48" s="617"/>
    </row>
    <row r="49" spans="1:51" ht="26.2" customHeight="1" x14ac:dyDescent="0.15">
      <c r="A49" s="20"/>
      <c r="B49" s="400"/>
      <c r="C49" s="401"/>
      <c r="D49" s="836" t="s">
        <v>34</v>
      </c>
      <c r="E49" s="625"/>
      <c r="F49" s="625"/>
      <c r="G49" s="626"/>
      <c r="H49" s="627" t="s">
        <v>1119</v>
      </c>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600"/>
      <c r="AH49" s="618"/>
      <c r="AI49" s="619"/>
      <c r="AJ49" s="619"/>
      <c r="AK49" s="619"/>
      <c r="AL49" s="619"/>
      <c r="AM49" s="619"/>
      <c r="AN49" s="619"/>
      <c r="AO49" s="619"/>
      <c r="AP49" s="619"/>
      <c r="AQ49" s="619"/>
      <c r="AR49" s="619"/>
      <c r="AS49" s="619"/>
      <c r="AT49" s="619"/>
      <c r="AU49" s="619"/>
      <c r="AV49" s="619"/>
      <c r="AW49" s="619"/>
      <c r="AX49" s="619"/>
      <c r="AY49" s="620"/>
    </row>
    <row r="50" spans="1:51" ht="26.2" customHeight="1" x14ac:dyDescent="0.15">
      <c r="A50" s="20"/>
      <c r="B50" s="400"/>
      <c r="C50" s="401"/>
      <c r="D50" s="836" t="s">
        <v>34</v>
      </c>
      <c r="E50" s="625"/>
      <c r="F50" s="625"/>
      <c r="G50" s="626"/>
      <c r="H50" s="627" t="s">
        <v>87</v>
      </c>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600"/>
      <c r="AH50" s="618"/>
      <c r="AI50" s="619"/>
      <c r="AJ50" s="619"/>
      <c r="AK50" s="619"/>
      <c r="AL50" s="619"/>
      <c r="AM50" s="619"/>
      <c r="AN50" s="619"/>
      <c r="AO50" s="619"/>
      <c r="AP50" s="619"/>
      <c r="AQ50" s="619"/>
      <c r="AR50" s="619"/>
      <c r="AS50" s="619"/>
      <c r="AT50" s="619"/>
      <c r="AU50" s="619"/>
      <c r="AV50" s="619"/>
      <c r="AW50" s="619"/>
      <c r="AX50" s="619"/>
      <c r="AY50" s="620"/>
    </row>
    <row r="51" spans="1:51" ht="26.2" customHeight="1" x14ac:dyDescent="0.15">
      <c r="A51" s="20"/>
      <c r="B51" s="400"/>
      <c r="C51" s="401"/>
      <c r="D51" s="836" t="s">
        <v>34</v>
      </c>
      <c r="E51" s="625"/>
      <c r="F51" s="625"/>
      <c r="G51" s="626"/>
      <c r="H51" s="627" t="s">
        <v>88</v>
      </c>
      <c r="I51" s="599"/>
      <c r="J51" s="599"/>
      <c r="K51" s="599"/>
      <c r="L51" s="599"/>
      <c r="M51" s="599"/>
      <c r="N51" s="599"/>
      <c r="O51" s="599"/>
      <c r="P51" s="599"/>
      <c r="Q51" s="599"/>
      <c r="R51" s="599"/>
      <c r="S51" s="599"/>
      <c r="T51" s="599"/>
      <c r="U51" s="599"/>
      <c r="V51" s="599"/>
      <c r="W51" s="599"/>
      <c r="X51" s="599"/>
      <c r="Y51" s="599"/>
      <c r="Z51" s="599"/>
      <c r="AA51" s="599"/>
      <c r="AB51" s="599"/>
      <c r="AC51" s="599"/>
      <c r="AD51" s="599"/>
      <c r="AE51" s="599"/>
      <c r="AF51" s="599"/>
      <c r="AG51" s="600"/>
      <c r="AH51" s="618"/>
      <c r="AI51" s="619"/>
      <c r="AJ51" s="619"/>
      <c r="AK51" s="619"/>
      <c r="AL51" s="619"/>
      <c r="AM51" s="619"/>
      <c r="AN51" s="619"/>
      <c r="AO51" s="619"/>
      <c r="AP51" s="619"/>
      <c r="AQ51" s="619"/>
      <c r="AR51" s="619"/>
      <c r="AS51" s="619"/>
      <c r="AT51" s="619"/>
      <c r="AU51" s="619"/>
      <c r="AV51" s="619"/>
      <c r="AW51" s="619"/>
      <c r="AX51" s="619"/>
      <c r="AY51" s="620"/>
    </row>
    <row r="52" spans="1:51" ht="26.2" customHeight="1" x14ac:dyDescent="0.15">
      <c r="A52" s="20"/>
      <c r="B52" s="402"/>
      <c r="C52" s="403"/>
      <c r="D52" s="828" t="s">
        <v>34</v>
      </c>
      <c r="E52" s="605"/>
      <c r="F52" s="605"/>
      <c r="G52" s="606"/>
      <c r="H52" s="607" t="s">
        <v>89</v>
      </c>
      <c r="I52" s="608"/>
      <c r="J52" s="608"/>
      <c r="K52" s="608"/>
      <c r="L52" s="608"/>
      <c r="M52" s="608"/>
      <c r="N52" s="608"/>
      <c r="O52" s="608"/>
      <c r="P52" s="608"/>
      <c r="Q52" s="608"/>
      <c r="R52" s="608"/>
      <c r="S52" s="608"/>
      <c r="T52" s="608"/>
      <c r="U52" s="608"/>
      <c r="V52" s="608"/>
      <c r="W52" s="608"/>
      <c r="X52" s="608"/>
      <c r="Y52" s="608"/>
      <c r="Z52" s="608"/>
      <c r="AA52" s="608"/>
      <c r="AB52" s="608"/>
      <c r="AC52" s="608"/>
      <c r="AD52" s="608"/>
      <c r="AE52" s="608"/>
      <c r="AF52" s="608"/>
      <c r="AG52" s="609"/>
      <c r="AH52" s="621"/>
      <c r="AI52" s="622"/>
      <c r="AJ52" s="622"/>
      <c r="AK52" s="622"/>
      <c r="AL52" s="622"/>
      <c r="AM52" s="622"/>
      <c r="AN52" s="622"/>
      <c r="AO52" s="622"/>
      <c r="AP52" s="622"/>
      <c r="AQ52" s="622"/>
      <c r="AR52" s="622"/>
      <c r="AS52" s="622"/>
      <c r="AT52" s="622"/>
      <c r="AU52" s="622"/>
      <c r="AV52" s="622"/>
      <c r="AW52" s="622"/>
      <c r="AX52" s="622"/>
      <c r="AY52" s="623"/>
    </row>
    <row r="53" spans="1:51" ht="26.2" customHeight="1" x14ac:dyDescent="0.15">
      <c r="A53" s="20"/>
      <c r="B53" s="398" t="s">
        <v>90</v>
      </c>
      <c r="C53" s="399"/>
      <c r="D53" s="834" t="s">
        <v>34</v>
      </c>
      <c r="E53" s="613"/>
      <c r="F53" s="613"/>
      <c r="G53" s="614"/>
      <c r="H53" s="588" t="s">
        <v>91</v>
      </c>
      <c r="I53" s="586"/>
      <c r="J53" s="586"/>
      <c r="K53" s="586"/>
      <c r="L53" s="586"/>
      <c r="M53" s="586"/>
      <c r="N53" s="586"/>
      <c r="O53" s="586"/>
      <c r="P53" s="586"/>
      <c r="Q53" s="586"/>
      <c r="R53" s="586"/>
      <c r="S53" s="586"/>
      <c r="T53" s="586"/>
      <c r="U53" s="586"/>
      <c r="V53" s="586"/>
      <c r="W53" s="586"/>
      <c r="X53" s="586"/>
      <c r="Y53" s="586"/>
      <c r="Z53" s="586"/>
      <c r="AA53" s="586"/>
      <c r="AB53" s="586"/>
      <c r="AC53" s="586"/>
      <c r="AD53" s="586"/>
      <c r="AE53" s="586"/>
      <c r="AF53" s="586"/>
      <c r="AG53" s="587"/>
      <c r="AH53" s="615"/>
      <c r="AI53" s="616"/>
      <c r="AJ53" s="616"/>
      <c r="AK53" s="616"/>
      <c r="AL53" s="616"/>
      <c r="AM53" s="616"/>
      <c r="AN53" s="616"/>
      <c r="AO53" s="616"/>
      <c r="AP53" s="616"/>
      <c r="AQ53" s="616"/>
      <c r="AR53" s="616"/>
      <c r="AS53" s="616"/>
      <c r="AT53" s="616"/>
      <c r="AU53" s="616"/>
      <c r="AV53" s="616"/>
      <c r="AW53" s="616"/>
      <c r="AX53" s="616"/>
      <c r="AY53" s="617"/>
    </row>
    <row r="54" spans="1:51" ht="26.2" customHeight="1" x14ac:dyDescent="0.15">
      <c r="A54" s="20"/>
      <c r="B54" s="400"/>
      <c r="C54" s="401"/>
      <c r="D54" s="836" t="s">
        <v>34</v>
      </c>
      <c r="E54" s="625"/>
      <c r="F54" s="625"/>
      <c r="G54" s="626"/>
      <c r="H54" s="627" t="s">
        <v>93</v>
      </c>
      <c r="I54" s="599"/>
      <c r="J54" s="599"/>
      <c r="K54" s="599"/>
      <c r="L54" s="599"/>
      <c r="M54" s="599"/>
      <c r="N54" s="599"/>
      <c r="O54" s="599"/>
      <c r="P54" s="599"/>
      <c r="Q54" s="599"/>
      <c r="R54" s="599"/>
      <c r="S54" s="599"/>
      <c r="T54" s="599"/>
      <c r="U54" s="599"/>
      <c r="V54" s="599"/>
      <c r="W54" s="599"/>
      <c r="X54" s="599"/>
      <c r="Y54" s="599"/>
      <c r="Z54" s="599"/>
      <c r="AA54" s="599"/>
      <c r="AB54" s="599"/>
      <c r="AC54" s="599"/>
      <c r="AD54" s="599"/>
      <c r="AE54" s="599"/>
      <c r="AF54" s="599"/>
      <c r="AG54" s="600"/>
      <c r="AH54" s="618"/>
      <c r="AI54" s="619"/>
      <c r="AJ54" s="619"/>
      <c r="AK54" s="619"/>
      <c r="AL54" s="619"/>
      <c r="AM54" s="619"/>
      <c r="AN54" s="619"/>
      <c r="AO54" s="619"/>
      <c r="AP54" s="619"/>
      <c r="AQ54" s="619"/>
      <c r="AR54" s="619"/>
      <c r="AS54" s="619"/>
      <c r="AT54" s="619"/>
      <c r="AU54" s="619"/>
      <c r="AV54" s="619"/>
      <c r="AW54" s="619"/>
      <c r="AX54" s="619"/>
      <c r="AY54" s="620"/>
    </row>
    <row r="55" spans="1:51" ht="26.2" customHeight="1" x14ac:dyDescent="0.15">
      <c r="A55" s="20"/>
      <c r="B55" s="400"/>
      <c r="C55" s="401"/>
      <c r="D55" s="836" t="s">
        <v>34</v>
      </c>
      <c r="E55" s="625"/>
      <c r="F55" s="625"/>
      <c r="G55" s="626"/>
      <c r="H55" s="627" t="s">
        <v>1120</v>
      </c>
      <c r="I55" s="599"/>
      <c r="J55" s="599"/>
      <c r="K55" s="599"/>
      <c r="L55" s="599"/>
      <c r="M55" s="599"/>
      <c r="N55" s="599"/>
      <c r="O55" s="599"/>
      <c r="P55" s="599"/>
      <c r="Q55" s="599"/>
      <c r="R55" s="599"/>
      <c r="S55" s="599"/>
      <c r="T55" s="599"/>
      <c r="U55" s="599"/>
      <c r="V55" s="599"/>
      <c r="W55" s="599"/>
      <c r="X55" s="599"/>
      <c r="Y55" s="599"/>
      <c r="Z55" s="599"/>
      <c r="AA55" s="599"/>
      <c r="AB55" s="599"/>
      <c r="AC55" s="599"/>
      <c r="AD55" s="599"/>
      <c r="AE55" s="599"/>
      <c r="AF55" s="599"/>
      <c r="AG55" s="600"/>
      <c r="AH55" s="618"/>
      <c r="AI55" s="619"/>
      <c r="AJ55" s="619"/>
      <c r="AK55" s="619"/>
      <c r="AL55" s="619"/>
      <c r="AM55" s="619"/>
      <c r="AN55" s="619"/>
      <c r="AO55" s="619"/>
      <c r="AP55" s="619"/>
      <c r="AQ55" s="619"/>
      <c r="AR55" s="619"/>
      <c r="AS55" s="619"/>
      <c r="AT55" s="619"/>
      <c r="AU55" s="619"/>
      <c r="AV55" s="619"/>
      <c r="AW55" s="619"/>
      <c r="AX55" s="619"/>
      <c r="AY55" s="620"/>
    </row>
    <row r="56" spans="1:51" ht="26.2" customHeight="1" x14ac:dyDescent="0.15">
      <c r="A56" s="20"/>
      <c r="B56" s="400"/>
      <c r="C56" s="401"/>
      <c r="D56" s="836" t="s">
        <v>34</v>
      </c>
      <c r="E56" s="625"/>
      <c r="F56" s="625"/>
      <c r="G56" s="626"/>
      <c r="H56" s="458" t="s">
        <v>95</v>
      </c>
      <c r="I56" s="636"/>
      <c r="J56" s="636"/>
      <c r="K56" s="636"/>
      <c r="L56" s="636"/>
      <c r="M56" s="636"/>
      <c r="N56" s="636"/>
      <c r="O56" s="636"/>
      <c r="P56" s="636"/>
      <c r="Q56" s="636"/>
      <c r="R56" s="636"/>
      <c r="S56" s="636"/>
      <c r="T56" s="636"/>
      <c r="U56" s="636"/>
      <c r="V56" s="636"/>
      <c r="W56" s="636"/>
      <c r="X56" s="636"/>
      <c r="Y56" s="636"/>
      <c r="Z56" s="636"/>
      <c r="AA56" s="636"/>
      <c r="AB56" s="636"/>
      <c r="AC56" s="636"/>
      <c r="AD56" s="636"/>
      <c r="AE56" s="636"/>
      <c r="AF56" s="636"/>
      <c r="AG56" s="637"/>
      <c r="AH56" s="618"/>
      <c r="AI56" s="619"/>
      <c r="AJ56" s="619"/>
      <c r="AK56" s="619"/>
      <c r="AL56" s="619"/>
      <c r="AM56" s="619"/>
      <c r="AN56" s="619"/>
      <c r="AO56" s="619"/>
      <c r="AP56" s="619"/>
      <c r="AQ56" s="619"/>
      <c r="AR56" s="619"/>
      <c r="AS56" s="619"/>
      <c r="AT56" s="619"/>
      <c r="AU56" s="619"/>
      <c r="AV56" s="619"/>
      <c r="AW56" s="619"/>
      <c r="AX56" s="619"/>
      <c r="AY56" s="620"/>
    </row>
    <row r="57" spans="1:51" ht="26.2" customHeight="1" x14ac:dyDescent="0.15">
      <c r="A57" s="20"/>
      <c r="B57" s="400"/>
      <c r="C57" s="401"/>
      <c r="D57" s="2738"/>
      <c r="E57" s="1443"/>
      <c r="F57" s="1443"/>
      <c r="G57" s="1444"/>
      <c r="H57" s="1262" t="s">
        <v>96</v>
      </c>
      <c r="I57" s="1263"/>
      <c r="J57" s="1263"/>
      <c r="K57" s="1263"/>
      <c r="L57" s="1263"/>
      <c r="M57" s="1263"/>
      <c r="N57" s="1263"/>
      <c r="O57" s="1263"/>
      <c r="P57" s="1263"/>
      <c r="Q57" s="1263"/>
      <c r="R57" s="1263"/>
      <c r="S57" s="1263"/>
      <c r="T57" s="1263"/>
      <c r="U57" s="1263"/>
      <c r="V57" s="1065"/>
      <c r="W57" s="1065"/>
      <c r="X57" s="1065"/>
      <c r="Y57" s="1065"/>
      <c r="Z57" s="1065"/>
      <c r="AA57" s="1065"/>
      <c r="AB57" s="1065"/>
      <c r="AC57" s="1065"/>
      <c r="AD57" s="1065"/>
      <c r="AE57" s="1065"/>
      <c r="AF57" s="1065"/>
      <c r="AG57" s="1066"/>
      <c r="AH57" s="618"/>
      <c r="AI57" s="619"/>
      <c r="AJ57" s="619"/>
      <c r="AK57" s="619"/>
      <c r="AL57" s="619"/>
      <c r="AM57" s="619"/>
      <c r="AN57" s="619"/>
      <c r="AO57" s="619"/>
      <c r="AP57" s="619"/>
      <c r="AQ57" s="619"/>
      <c r="AR57" s="619"/>
      <c r="AS57" s="619"/>
      <c r="AT57" s="619"/>
      <c r="AU57" s="619"/>
      <c r="AV57" s="619"/>
      <c r="AW57" s="619"/>
      <c r="AX57" s="619"/>
      <c r="AY57" s="620"/>
    </row>
    <row r="58" spans="1:51" ht="26.2" customHeight="1" x14ac:dyDescent="0.15">
      <c r="A58" s="20"/>
      <c r="B58" s="402"/>
      <c r="C58" s="403"/>
      <c r="D58" s="828" t="s">
        <v>34</v>
      </c>
      <c r="E58" s="605"/>
      <c r="F58" s="605"/>
      <c r="G58" s="606"/>
      <c r="H58" s="607" t="s">
        <v>97</v>
      </c>
      <c r="I58" s="608"/>
      <c r="J58" s="608"/>
      <c r="K58" s="608"/>
      <c r="L58" s="608"/>
      <c r="M58" s="608"/>
      <c r="N58" s="608"/>
      <c r="O58" s="608"/>
      <c r="P58" s="608"/>
      <c r="Q58" s="608"/>
      <c r="R58" s="608"/>
      <c r="S58" s="608"/>
      <c r="T58" s="608"/>
      <c r="U58" s="608"/>
      <c r="V58" s="608"/>
      <c r="W58" s="608"/>
      <c r="X58" s="608"/>
      <c r="Y58" s="608"/>
      <c r="Z58" s="608"/>
      <c r="AA58" s="608"/>
      <c r="AB58" s="608"/>
      <c r="AC58" s="608"/>
      <c r="AD58" s="608"/>
      <c r="AE58" s="608"/>
      <c r="AF58" s="608"/>
      <c r="AG58" s="609"/>
      <c r="AH58" s="621"/>
      <c r="AI58" s="622"/>
      <c r="AJ58" s="622"/>
      <c r="AK58" s="622"/>
      <c r="AL58" s="622"/>
      <c r="AM58" s="622"/>
      <c r="AN58" s="622"/>
      <c r="AO58" s="622"/>
      <c r="AP58" s="622"/>
      <c r="AQ58" s="622"/>
      <c r="AR58" s="622"/>
      <c r="AS58" s="622"/>
      <c r="AT58" s="622"/>
      <c r="AU58" s="622"/>
      <c r="AV58" s="622"/>
      <c r="AW58" s="622"/>
      <c r="AX58" s="622"/>
      <c r="AY58" s="623"/>
    </row>
    <row r="59" spans="1:51" ht="180" customHeight="1" thickBot="1" x14ac:dyDescent="0.2">
      <c r="A59" s="20"/>
      <c r="B59" s="444" t="s">
        <v>98</v>
      </c>
      <c r="C59" s="445"/>
      <c r="D59" s="628"/>
      <c r="E59" s="726"/>
      <c r="F59" s="726"/>
      <c r="G59" s="726"/>
      <c r="H59" s="726"/>
      <c r="I59" s="726"/>
      <c r="J59" s="726"/>
      <c r="K59" s="726"/>
      <c r="L59" s="726"/>
      <c r="M59" s="726"/>
      <c r="N59" s="726"/>
      <c r="O59" s="726"/>
      <c r="P59" s="726"/>
      <c r="Q59" s="726"/>
      <c r="R59" s="726"/>
      <c r="S59" s="726"/>
      <c r="T59" s="726"/>
      <c r="U59" s="726"/>
      <c r="V59" s="726"/>
      <c r="W59" s="726"/>
      <c r="X59" s="726"/>
      <c r="Y59" s="726"/>
      <c r="Z59" s="726"/>
      <c r="AA59" s="726"/>
      <c r="AB59" s="726"/>
      <c r="AC59" s="726"/>
      <c r="AD59" s="726"/>
      <c r="AE59" s="726"/>
      <c r="AF59" s="726"/>
      <c r="AG59" s="726"/>
      <c r="AH59" s="726"/>
      <c r="AI59" s="726"/>
      <c r="AJ59" s="726"/>
      <c r="AK59" s="726"/>
      <c r="AL59" s="726"/>
      <c r="AM59" s="726"/>
      <c r="AN59" s="726"/>
      <c r="AO59" s="726"/>
      <c r="AP59" s="726"/>
      <c r="AQ59" s="726"/>
      <c r="AR59" s="726"/>
      <c r="AS59" s="726"/>
      <c r="AT59" s="726"/>
      <c r="AU59" s="726"/>
      <c r="AV59" s="726"/>
      <c r="AW59" s="726"/>
      <c r="AX59" s="726"/>
      <c r="AY59" s="727"/>
    </row>
    <row r="60" spans="1:51" ht="20.95" hidden="1" customHeight="1" x14ac:dyDescent="0.15">
      <c r="A60" s="20"/>
      <c r="B60" s="11"/>
      <c r="C60" s="12"/>
      <c r="D60" s="387" t="s">
        <v>100</v>
      </c>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301"/>
      <c r="AJ60" s="301"/>
      <c r="AK60" s="301"/>
      <c r="AL60" s="301"/>
      <c r="AM60" s="301"/>
      <c r="AN60" s="301"/>
      <c r="AO60" s="301"/>
      <c r="AP60" s="301"/>
      <c r="AQ60" s="301"/>
      <c r="AR60" s="301"/>
      <c r="AS60" s="301"/>
      <c r="AT60" s="301"/>
      <c r="AU60" s="301"/>
      <c r="AV60" s="301"/>
      <c r="AW60" s="301"/>
      <c r="AX60" s="301"/>
      <c r="AY60" s="388"/>
    </row>
    <row r="61" spans="1:51" ht="97.55" hidden="1" customHeight="1" x14ac:dyDescent="0.15">
      <c r="A61" s="20"/>
      <c r="B61" s="11"/>
      <c r="C61" s="12"/>
      <c r="D61" s="631" t="s">
        <v>101</v>
      </c>
      <c r="E61" s="450"/>
      <c r="F61" s="450"/>
      <c r="G61" s="450"/>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50"/>
      <c r="AF61" s="450"/>
      <c r="AG61" s="450"/>
      <c r="AH61" s="450"/>
      <c r="AI61" s="450"/>
      <c r="AJ61" s="450"/>
      <c r="AK61" s="450"/>
      <c r="AL61" s="450"/>
      <c r="AM61" s="450"/>
      <c r="AN61" s="450"/>
      <c r="AO61" s="450"/>
      <c r="AP61" s="450"/>
      <c r="AQ61" s="450"/>
      <c r="AR61" s="450"/>
      <c r="AS61" s="450"/>
      <c r="AT61" s="450"/>
      <c r="AU61" s="450"/>
      <c r="AV61" s="450"/>
      <c r="AW61" s="450"/>
      <c r="AX61" s="450"/>
      <c r="AY61" s="451"/>
    </row>
    <row r="62" spans="1:51" ht="119.8" hidden="1" customHeight="1" x14ac:dyDescent="0.15">
      <c r="A62" s="20"/>
      <c r="B62" s="11"/>
      <c r="C62" s="12"/>
      <c r="D62" s="632" t="s">
        <v>102</v>
      </c>
      <c r="E62" s="453"/>
      <c r="F62" s="453"/>
      <c r="G62" s="453"/>
      <c r="H62" s="453"/>
      <c r="I62" s="453"/>
      <c r="J62" s="453"/>
      <c r="K62" s="453"/>
      <c r="L62" s="453"/>
      <c r="M62" s="453"/>
      <c r="N62" s="453"/>
      <c r="O62" s="453"/>
      <c r="P62" s="453"/>
      <c r="Q62" s="453"/>
      <c r="R62" s="453"/>
      <c r="S62" s="453"/>
      <c r="T62" s="453"/>
      <c r="U62" s="453"/>
      <c r="V62" s="453"/>
      <c r="W62" s="453"/>
      <c r="X62" s="453"/>
      <c r="Y62" s="453"/>
      <c r="Z62" s="453"/>
      <c r="AA62" s="453"/>
      <c r="AB62" s="453"/>
      <c r="AC62" s="453"/>
      <c r="AD62" s="453"/>
      <c r="AE62" s="453"/>
      <c r="AF62" s="453"/>
      <c r="AG62" s="453"/>
      <c r="AH62" s="453"/>
      <c r="AI62" s="453"/>
      <c r="AJ62" s="453"/>
      <c r="AK62" s="453"/>
      <c r="AL62" s="453"/>
      <c r="AM62" s="453"/>
      <c r="AN62" s="453"/>
      <c r="AO62" s="453"/>
      <c r="AP62" s="453"/>
      <c r="AQ62" s="453"/>
      <c r="AR62" s="453"/>
      <c r="AS62" s="453"/>
      <c r="AT62" s="453"/>
      <c r="AU62" s="453"/>
      <c r="AV62" s="453"/>
      <c r="AW62" s="453"/>
      <c r="AX62" s="453"/>
      <c r="AY62" s="454"/>
    </row>
    <row r="63" spans="1:51" ht="20.95" customHeight="1" x14ac:dyDescent="0.15">
      <c r="A63" s="20"/>
      <c r="B63" s="300"/>
      <c r="C63" s="301"/>
      <c r="D63" s="301"/>
      <c r="E63" s="301"/>
      <c r="F63" s="301"/>
      <c r="G63" s="301"/>
      <c r="H63" s="301"/>
      <c r="I63" s="301"/>
      <c r="J63" s="301"/>
      <c r="K63" s="301"/>
      <c r="L63" s="301"/>
      <c r="M63" s="301"/>
      <c r="N63" s="301"/>
      <c r="O63" s="301"/>
      <c r="P63" s="301"/>
      <c r="Q63" s="301"/>
      <c r="R63" s="301"/>
      <c r="S63" s="301"/>
      <c r="T63" s="301"/>
      <c r="U63" s="301"/>
      <c r="V63" s="301"/>
      <c r="W63" s="301"/>
      <c r="X63" s="301"/>
      <c r="Y63" s="301"/>
      <c r="Z63" s="301"/>
      <c r="AA63" s="301"/>
      <c r="AB63" s="301"/>
      <c r="AC63" s="301"/>
      <c r="AD63" s="301"/>
      <c r="AE63" s="301"/>
      <c r="AF63" s="301"/>
      <c r="AG63" s="301"/>
      <c r="AH63" s="301"/>
      <c r="AI63" s="301"/>
      <c r="AJ63" s="301"/>
      <c r="AK63" s="301"/>
      <c r="AL63" s="301"/>
      <c r="AM63" s="301"/>
      <c r="AN63" s="301"/>
      <c r="AO63" s="301"/>
      <c r="AP63" s="301"/>
      <c r="AQ63" s="301"/>
      <c r="AR63" s="301"/>
      <c r="AS63" s="301"/>
      <c r="AT63" s="301"/>
      <c r="AU63" s="301"/>
      <c r="AV63" s="301"/>
      <c r="AW63" s="301"/>
      <c r="AX63" s="301"/>
      <c r="AY63" s="388"/>
    </row>
    <row r="64" spans="1:51" ht="122.4" customHeight="1" x14ac:dyDescent="0.15">
      <c r="A64" s="21"/>
      <c r="B64" s="953" t="s">
        <v>1121</v>
      </c>
      <c r="C64" s="954"/>
      <c r="D64" s="954"/>
      <c r="E64" s="954"/>
      <c r="F64" s="955"/>
      <c r="G64" s="839" t="s">
        <v>1084</v>
      </c>
      <c r="H64" s="840"/>
      <c r="I64" s="840"/>
      <c r="J64" s="840"/>
      <c r="K64" s="840"/>
      <c r="L64" s="840"/>
      <c r="M64" s="840"/>
      <c r="N64" s="840"/>
      <c r="O64" s="840"/>
      <c r="P64" s="840"/>
      <c r="Q64" s="840"/>
      <c r="R64" s="840"/>
      <c r="S64" s="840"/>
      <c r="T64" s="840"/>
      <c r="U64" s="840"/>
      <c r="V64" s="840"/>
      <c r="W64" s="840"/>
      <c r="X64" s="840"/>
      <c r="Y64" s="840"/>
      <c r="Z64" s="840"/>
      <c r="AA64" s="840"/>
      <c r="AB64" s="840"/>
      <c r="AC64" s="840"/>
      <c r="AD64" s="840"/>
      <c r="AE64" s="840"/>
      <c r="AF64" s="840"/>
      <c r="AG64" s="840"/>
      <c r="AH64" s="840"/>
      <c r="AI64" s="840"/>
      <c r="AJ64" s="840"/>
      <c r="AK64" s="840"/>
      <c r="AL64" s="840"/>
      <c r="AM64" s="840"/>
      <c r="AN64" s="840"/>
      <c r="AO64" s="840"/>
      <c r="AP64" s="840"/>
      <c r="AQ64" s="840"/>
      <c r="AR64" s="840"/>
      <c r="AS64" s="840"/>
      <c r="AT64" s="840"/>
      <c r="AU64" s="840"/>
      <c r="AV64" s="840"/>
      <c r="AW64" s="840"/>
      <c r="AX64" s="840"/>
      <c r="AY64" s="841"/>
    </row>
    <row r="65" spans="1:51" ht="18.350000000000001" customHeight="1" x14ac:dyDescent="0.15">
      <c r="A65" s="21"/>
      <c r="B65" s="486" t="s">
        <v>105</v>
      </c>
      <c r="C65" s="487"/>
      <c r="D65" s="487"/>
      <c r="E65" s="487"/>
      <c r="F65" s="487"/>
      <c r="G65" s="487"/>
      <c r="H65" s="487"/>
      <c r="I65" s="487"/>
      <c r="J65" s="487"/>
      <c r="K65" s="487"/>
      <c r="L65" s="487"/>
      <c r="M65" s="487"/>
      <c r="N65" s="487"/>
      <c r="O65" s="487"/>
      <c r="P65" s="487"/>
      <c r="Q65" s="487"/>
      <c r="R65" s="487"/>
      <c r="S65" s="487"/>
      <c r="T65" s="487"/>
      <c r="U65" s="487"/>
      <c r="V65" s="487"/>
      <c r="W65" s="487"/>
      <c r="X65" s="487"/>
      <c r="Y65" s="487"/>
      <c r="Z65" s="487"/>
      <c r="AA65" s="487"/>
      <c r="AB65" s="487"/>
      <c r="AC65" s="487"/>
      <c r="AD65" s="487"/>
      <c r="AE65" s="487"/>
      <c r="AF65" s="487"/>
      <c r="AG65" s="487"/>
      <c r="AH65" s="487"/>
      <c r="AI65" s="487"/>
      <c r="AJ65" s="487"/>
      <c r="AK65" s="487"/>
      <c r="AL65" s="487"/>
      <c r="AM65" s="487"/>
      <c r="AN65" s="487"/>
      <c r="AO65" s="487"/>
      <c r="AP65" s="487"/>
      <c r="AQ65" s="487"/>
      <c r="AR65" s="487"/>
      <c r="AS65" s="487"/>
      <c r="AT65" s="487"/>
      <c r="AU65" s="487"/>
      <c r="AV65" s="487"/>
      <c r="AW65" s="487"/>
      <c r="AX65" s="487"/>
      <c r="AY65" s="488"/>
    </row>
    <row r="66" spans="1:51" ht="119.15" customHeight="1" thickBot="1" x14ac:dyDescent="0.2">
      <c r="A66" s="21"/>
      <c r="B66" s="2735" t="s">
        <v>1121</v>
      </c>
      <c r="C66" s="2736"/>
      <c r="D66" s="2736"/>
      <c r="E66" s="2736"/>
      <c r="F66" s="2737"/>
      <c r="G66" s="839" t="s">
        <v>1122</v>
      </c>
      <c r="H66" s="840"/>
      <c r="I66" s="840"/>
      <c r="J66" s="840"/>
      <c r="K66" s="840"/>
      <c r="L66" s="840"/>
      <c r="M66" s="840"/>
      <c r="N66" s="840"/>
      <c r="O66" s="840"/>
      <c r="P66" s="840"/>
      <c r="Q66" s="840"/>
      <c r="R66" s="840"/>
      <c r="S66" s="840"/>
      <c r="T66" s="840"/>
      <c r="U66" s="840"/>
      <c r="V66" s="840"/>
      <c r="W66" s="840"/>
      <c r="X66" s="840"/>
      <c r="Y66" s="840"/>
      <c r="Z66" s="840"/>
      <c r="AA66" s="840"/>
      <c r="AB66" s="840"/>
      <c r="AC66" s="840"/>
      <c r="AD66" s="840"/>
      <c r="AE66" s="840"/>
      <c r="AF66" s="840"/>
      <c r="AG66" s="840"/>
      <c r="AH66" s="840"/>
      <c r="AI66" s="840"/>
      <c r="AJ66" s="840"/>
      <c r="AK66" s="840"/>
      <c r="AL66" s="840"/>
      <c r="AM66" s="840"/>
      <c r="AN66" s="840"/>
      <c r="AO66" s="840"/>
      <c r="AP66" s="840"/>
      <c r="AQ66" s="840"/>
      <c r="AR66" s="840"/>
      <c r="AS66" s="840"/>
      <c r="AT66" s="840"/>
      <c r="AU66" s="840"/>
      <c r="AV66" s="840"/>
      <c r="AW66" s="840"/>
      <c r="AX66" s="840"/>
      <c r="AY66" s="841"/>
    </row>
    <row r="67" spans="1:51" ht="19.649999999999999" customHeight="1" x14ac:dyDescent="0.15">
      <c r="A67" s="21"/>
      <c r="B67" s="493" t="s">
        <v>107</v>
      </c>
      <c r="C67" s="494"/>
      <c r="D67" s="494"/>
      <c r="E67" s="494"/>
      <c r="F67" s="494"/>
      <c r="G67" s="494"/>
      <c r="H67" s="494"/>
      <c r="I67" s="494"/>
      <c r="J67" s="494"/>
      <c r="K67" s="494"/>
      <c r="L67" s="494"/>
      <c r="M67" s="494"/>
      <c r="N67" s="494"/>
      <c r="O67" s="494"/>
      <c r="P67" s="494"/>
      <c r="Q67" s="494"/>
      <c r="R67" s="494"/>
      <c r="S67" s="494"/>
      <c r="T67" s="494"/>
      <c r="U67" s="494"/>
      <c r="V67" s="494"/>
      <c r="W67" s="494"/>
      <c r="X67" s="494"/>
      <c r="Y67" s="494"/>
      <c r="Z67" s="494"/>
      <c r="AA67" s="494"/>
      <c r="AB67" s="494"/>
      <c r="AC67" s="494"/>
      <c r="AD67" s="494"/>
      <c r="AE67" s="494"/>
      <c r="AF67" s="494"/>
      <c r="AG67" s="494"/>
      <c r="AH67" s="494"/>
      <c r="AI67" s="494"/>
      <c r="AJ67" s="494"/>
      <c r="AK67" s="494"/>
      <c r="AL67" s="494"/>
      <c r="AM67" s="494"/>
      <c r="AN67" s="494"/>
      <c r="AO67" s="494"/>
      <c r="AP67" s="494"/>
      <c r="AQ67" s="494"/>
      <c r="AR67" s="494"/>
      <c r="AS67" s="494"/>
      <c r="AT67" s="494"/>
      <c r="AU67" s="494"/>
      <c r="AV67" s="494"/>
      <c r="AW67" s="494"/>
      <c r="AX67" s="494"/>
      <c r="AY67" s="495"/>
    </row>
    <row r="68" spans="1:51" ht="205.2" customHeight="1" thickBot="1" x14ac:dyDescent="0.2">
      <c r="A68" s="21"/>
      <c r="B68" s="643"/>
      <c r="C68" s="644"/>
      <c r="D68" s="644"/>
      <c r="E68" s="644"/>
      <c r="F68" s="644"/>
      <c r="G68" s="644"/>
      <c r="H68" s="644"/>
      <c r="I68" s="644"/>
      <c r="J68" s="644"/>
      <c r="K68" s="644"/>
      <c r="L68" s="644"/>
      <c r="M68" s="644"/>
      <c r="N68" s="644"/>
      <c r="O68" s="644"/>
      <c r="P68" s="644"/>
      <c r="Q68" s="644"/>
      <c r="R68" s="644"/>
      <c r="S68" s="644"/>
      <c r="T68" s="644"/>
      <c r="U68" s="644"/>
      <c r="V68" s="644"/>
      <c r="W68" s="644"/>
      <c r="X68" s="644"/>
      <c r="Y68" s="644"/>
      <c r="Z68" s="644"/>
      <c r="AA68" s="644"/>
      <c r="AB68" s="644"/>
      <c r="AC68" s="644"/>
      <c r="AD68" s="644"/>
      <c r="AE68" s="644"/>
      <c r="AF68" s="644"/>
      <c r="AG68" s="644"/>
      <c r="AH68" s="644"/>
      <c r="AI68" s="644"/>
      <c r="AJ68" s="644"/>
      <c r="AK68" s="644"/>
      <c r="AL68" s="644"/>
      <c r="AM68" s="644"/>
      <c r="AN68" s="644"/>
      <c r="AO68" s="644"/>
      <c r="AP68" s="644"/>
      <c r="AQ68" s="644"/>
      <c r="AR68" s="644"/>
      <c r="AS68" s="644"/>
      <c r="AT68" s="644"/>
      <c r="AU68" s="644"/>
      <c r="AV68" s="644"/>
      <c r="AW68" s="644"/>
      <c r="AX68" s="644"/>
      <c r="AY68" s="645"/>
    </row>
    <row r="69" spans="1:51" ht="19.649999999999999" customHeight="1" x14ac:dyDescent="0.15">
      <c r="A69" s="21"/>
      <c r="B69" s="475" t="s">
        <v>109</v>
      </c>
      <c r="C69" s="476"/>
      <c r="D69" s="476"/>
      <c r="E69" s="476"/>
      <c r="F69" s="476"/>
      <c r="G69" s="476"/>
      <c r="H69" s="476"/>
      <c r="I69" s="476"/>
      <c r="J69" s="476"/>
      <c r="K69" s="476"/>
      <c r="L69" s="476"/>
      <c r="M69" s="476"/>
      <c r="N69" s="476"/>
      <c r="O69" s="476"/>
      <c r="P69" s="476"/>
      <c r="Q69" s="476"/>
      <c r="R69" s="476"/>
      <c r="S69" s="476"/>
      <c r="T69" s="476"/>
      <c r="U69" s="476"/>
      <c r="V69" s="476"/>
      <c r="W69" s="476"/>
      <c r="X69" s="476"/>
      <c r="Y69" s="476"/>
      <c r="Z69" s="476"/>
      <c r="AA69" s="476"/>
      <c r="AB69" s="476"/>
      <c r="AC69" s="476"/>
      <c r="AD69" s="476"/>
      <c r="AE69" s="476"/>
      <c r="AF69" s="476"/>
      <c r="AG69" s="476"/>
      <c r="AH69" s="476"/>
      <c r="AI69" s="476"/>
      <c r="AJ69" s="476"/>
      <c r="AK69" s="476"/>
      <c r="AL69" s="476"/>
      <c r="AM69" s="476"/>
      <c r="AN69" s="476"/>
      <c r="AO69" s="476"/>
      <c r="AP69" s="476"/>
      <c r="AQ69" s="476"/>
      <c r="AR69" s="476"/>
      <c r="AS69" s="476"/>
      <c r="AT69" s="476"/>
      <c r="AU69" s="476"/>
      <c r="AV69" s="476"/>
      <c r="AW69" s="476"/>
      <c r="AX69" s="476"/>
      <c r="AY69" s="477"/>
    </row>
    <row r="70" spans="1:51" ht="20" customHeight="1" x14ac:dyDescent="0.15">
      <c r="A70" s="21"/>
      <c r="B70" s="14" t="s">
        <v>110</v>
      </c>
      <c r="C70" s="15"/>
      <c r="D70" s="15"/>
      <c r="E70" s="15"/>
      <c r="F70" s="15"/>
      <c r="G70" s="15"/>
      <c r="H70" s="15"/>
      <c r="I70" s="15"/>
      <c r="J70" s="15"/>
      <c r="K70" s="15"/>
      <c r="L70" s="16"/>
      <c r="M70" s="2624"/>
      <c r="N70" s="2625"/>
      <c r="O70" s="2625"/>
      <c r="P70" s="2625"/>
      <c r="Q70" s="2625"/>
      <c r="R70" s="2625"/>
      <c r="S70" s="2625"/>
      <c r="T70" s="2625"/>
      <c r="U70" s="2625"/>
      <c r="V70" s="2625"/>
      <c r="W70" s="2625"/>
      <c r="X70" s="2625"/>
      <c r="Y70" s="2625"/>
      <c r="Z70" s="2625"/>
      <c r="AA70" s="2626"/>
      <c r="AB70" s="15" t="s">
        <v>112</v>
      </c>
      <c r="AC70" s="15"/>
      <c r="AD70" s="15"/>
      <c r="AE70" s="15"/>
      <c r="AF70" s="15"/>
      <c r="AG70" s="15"/>
      <c r="AH70" s="15"/>
      <c r="AI70" s="15"/>
      <c r="AJ70" s="15"/>
      <c r="AK70" s="16"/>
      <c r="AL70" s="2734" t="s">
        <v>1123</v>
      </c>
      <c r="AM70" s="580"/>
      <c r="AN70" s="580"/>
      <c r="AO70" s="580"/>
      <c r="AP70" s="580"/>
      <c r="AQ70" s="580"/>
      <c r="AR70" s="580"/>
      <c r="AS70" s="580"/>
      <c r="AT70" s="580"/>
      <c r="AU70" s="580"/>
      <c r="AV70" s="580"/>
      <c r="AW70" s="580"/>
      <c r="AX70" s="580"/>
      <c r="AY70" s="2106"/>
    </row>
    <row r="71" spans="1:51" ht="2.95" customHeight="1" x14ac:dyDescent="0.15">
      <c r="A71" s="20"/>
      <c r="B71" s="4"/>
      <c r="C71" s="4"/>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row>
    <row r="72" spans="1:51" ht="2.95" customHeight="1" thickBot="1" x14ac:dyDescent="0.2">
      <c r="A72" s="20"/>
      <c r="B72" s="6"/>
      <c r="C72" s="6"/>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row>
    <row r="73" spans="1:51" ht="385.55" customHeight="1" x14ac:dyDescent="0.15">
      <c r="A73" s="21"/>
      <c r="B73" s="850" t="s">
        <v>210</v>
      </c>
      <c r="C73" s="851"/>
      <c r="D73" s="851"/>
      <c r="E73" s="851"/>
      <c r="F73" s="851"/>
      <c r="G73" s="852"/>
      <c r="H73" s="944"/>
      <c r="I73" s="945"/>
      <c r="J73" s="945"/>
      <c r="K73" s="945"/>
      <c r="L73" s="945"/>
      <c r="M73" s="945"/>
      <c r="N73" s="945"/>
      <c r="O73" s="945"/>
      <c r="P73" s="945"/>
      <c r="Q73" s="945"/>
      <c r="R73" s="945"/>
      <c r="S73" s="945"/>
      <c r="T73" s="945"/>
      <c r="U73" s="945"/>
      <c r="V73" s="945"/>
      <c r="W73" s="945"/>
      <c r="X73" s="945"/>
      <c r="Y73" s="945"/>
      <c r="Z73" s="945"/>
      <c r="AA73" s="945"/>
      <c r="AB73" s="945"/>
      <c r="AC73" s="945"/>
      <c r="AD73" s="945"/>
      <c r="AE73" s="945"/>
      <c r="AF73" s="945"/>
      <c r="AG73" s="945"/>
      <c r="AH73" s="945"/>
      <c r="AI73" s="945"/>
      <c r="AJ73" s="945"/>
      <c r="AK73" s="945"/>
      <c r="AL73" s="945"/>
      <c r="AM73" s="945"/>
      <c r="AN73" s="945"/>
      <c r="AO73" s="945"/>
      <c r="AP73" s="945"/>
      <c r="AQ73" s="945"/>
      <c r="AR73" s="945"/>
      <c r="AS73" s="945"/>
      <c r="AT73" s="945"/>
      <c r="AU73" s="945"/>
      <c r="AV73" s="945"/>
      <c r="AW73" s="945"/>
      <c r="AX73" s="945"/>
      <c r="AY73" s="946"/>
    </row>
    <row r="74" spans="1:51" ht="348.9" customHeight="1" x14ac:dyDescent="0.15">
      <c r="B74" s="211"/>
      <c r="C74" s="212"/>
      <c r="D74" s="212"/>
      <c r="E74" s="212"/>
      <c r="F74" s="212"/>
      <c r="G74" s="213"/>
      <c r="H74" s="947"/>
      <c r="I74" s="948"/>
      <c r="J74" s="948"/>
      <c r="K74" s="948"/>
      <c r="L74" s="948"/>
      <c r="M74" s="948"/>
      <c r="N74" s="948"/>
      <c r="O74" s="948"/>
      <c r="P74" s="948"/>
      <c r="Q74" s="948"/>
      <c r="R74" s="948"/>
      <c r="S74" s="948"/>
      <c r="T74" s="948"/>
      <c r="U74" s="948"/>
      <c r="V74" s="948"/>
      <c r="W74" s="948"/>
      <c r="X74" s="948"/>
      <c r="Y74" s="948"/>
      <c r="Z74" s="948"/>
      <c r="AA74" s="948"/>
      <c r="AB74" s="948"/>
      <c r="AC74" s="948"/>
      <c r="AD74" s="948"/>
      <c r="AE74" s="948"/>
      <c r="AF74" s="948"/>
      <c r="AG74" s="948"/>
      <c r="AH74" s="948"/>
      <c r="AI74" s="948"/>
      <c r="AJ74" s="948"/>
      <c r="AK74" s="948"/>
      <c r="AL74" s="948"/>
      <c r="AM74" s="948"/>
      <c r="AN74" s="948"/>
      <c r="AO74" s="948"/>
      <c r="AP74" s="948"/>
      <c r="AQ74" s="948"/>
      <c r="AR74" s="948"/>
      <c r="AS74" s="948"/>
      <c r="AT74" s="948"/>
      <c r="AU74" s="948"/>
      <c r="AV74" s="948"/>
      <c r="AW74" s="948"/>
      <c r="AX74" s="948"/>
      <c r="AY74" s="949"/>
    </row>
    <row r="75" spans="1:51" ht="324" customHeight="1" thickBot="1" x14ac:dyDescent="0.2">
      <c r="B75" s="211"/>
      <c r="C75" s="212"/>
      <c r="D75" s="212"/>
      <c r="E75" s="212"/>
      <c r="F75" s="212"/>
      <c r="G75" s="213"/>
      <c r="H75" s="950"/>
      <c r="I75" s="951"/>
      <c r="J75" s="951"/>
      <c r="K75" s="951"/>
      <c r="L75" s="951"/>
      <c r="M75" s="951"/>
      <c r="N75" s="951"/>
      <c r="O75" s="951"/>
      <c r="P75" s="951"/>
      <c r="Q75" s="951"/>
      <c r="R75" s="951"/>
      <c r="S75" s="951"/>
      <c r="T75" s="951"/>
      <c r="U75" s="951"/>
      <c r="V75" s="951"/>
      <c r="W75" s="951"/>
      <c r="X75" s="951"/>
      <c r="Y75" s="951"/>
      <c r="Z75" s="951"/>
      <c r="AA75" s="951"/>
      <c r="AB75" s="951"/>
      <c r="AC75" s="951"/>
      <c r="AD75" s="951"/>
      <c r="AE75" s="951"/>
      <c r="AF75" s="951"/>
      <c r="AG75" s="951"/>
      <c r="AH75" s="951"/>
      <c r="AI75" s="951"/>
      <c r="AJ75" s="951"/>
      <c r="AK75" s="951"/>
      <c r="AL75" s="951"/>
      <c r="AM75" s="951"/>
      <c r="AN75" s="951"/>
      <c r="AO75" s="951"/>
      <c r="AP75" s="951"/>
      <c r="AQ75" s="951"/>
      <c r="AR75" s="951"/>
      <c r="AS75" s="951"/>
      <c r="AT75" s="951"/>
      <c r="AU75" s="951"/>
      <c r="AV75" s="951"/>
      <c r="AW75" s="951"/>
      <c r="AX75" s="951"/>
      <c r="AY75" s="952"/>
    </row>
    <row r="76" spans="1:51" ht="2.95" customHeight="1" x14ac:dyDescent="0.15">
      <c r="B76" s="34"/>
      <c r="C76" s="34"/>
      <c r="D76" s="34"/>
      <c r="E76" s="34"/>
      <c r="F76" s="34"/>
      <c r="G76" s="34"/>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row>
  </sheetData>
  <mergeCells count="214">
    <mergeCell ref="AK2:AQ2"/>
    <mergeCell ref="AR2:AY2"/>
    <mergeCell ref="B3:AY3"/>
    <mergeCell ref="B4:G4"/>
    <mergeCell ref="H4:Y4"/>
    <mergeCell ref="Z4:AE4"/>
    <mergeCell ref="AF4:AQ5"/>
    <mergeCell ref="AR4:AY4"/>
    <mergeCell ref="B5:G5"/>
    <mergeCell ref="H5:Y5"/>
    <mergeCell ref="B7:G8"/>
    <mergeCell ref="H7:Y8"/>
    <mergeCell ref="Z7:AE8"/>
    <mergeCell ref="AF7:AY8"/>
    <mergeCell ref="B9:G9"/>
    <mergeCell ref="H9:AY9"/>
    <mergeCell ref="Z5:AE5"/>
    <mergeCell ref="AR5:AY5"/>
    <mergeCell ref="B6:G6"/>
    <mergeCell ref="H6:Y6"/>
    <mergeCell ref="Z6:AE6"/>
    <mergeCell ref="AF6:AY6"/>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H18:P18"/>
    <mergeCell ref="Q18:W18"/>
    <mergeCell ref="X18:AD18"/>
    <mergeCell ref="AE18:AK18"/>
    <mergeCell ref="AL18:AR18"/>
    <mergeCell ref="AS18:AY18"/>
    <mergeCell ref="H17:P17"/>
    <mergeCell ref="Q17:W17"/>
    <mergeCell ref="X17:AD17"/>
    <mergeCell ref="AE17:AK17"/>
    <mergeCell ref="AL17:AR17"/>
    <mergeCell ref="AS17:AY17"/>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B22:G24"/>
    <mergeCell ref="H22:Y22"/>
    <mergeCell ref="Z22:AB22"/>
    <mergeCell ref="AC22:AE22"/>
    <mergeCell ref="AF22:AJ22"/>
    <mergeCell ref="AK22:AO22"/>
    <mergeCell ref="AP22:AT22"/>
    <mergeCell ref="AU22:AY22"/>
    <mergeCell ref="B19:G21"/>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M28:R28"/>
    <mergeCell ref="S28:X28"/>
    <mergeCell ref="D29:L29"/>
    <mergeCell ref="M29:R29"/>
    <mergeCell ref="S29:X29"/>
    <mergeCell ref="Y29:AY29"/>
    <mergeCell ref="B26:C34"/>
    <mergeCell ref="D26:L26"/>
    <mergeCell ref="M26:R26"/>
    <mergeCell ref="S26:X26"/>
    <mergeCell ref="Y26:AY26"/>
    <mergeCell ref="D27:L27"/>
    <mergeCell ref="M27:R27"/>
    <mergeCell ref="S27:X27"/>
    <mergeCell ref="Y27:AY28"/>
    <mergeCell ref="D28:L28"/>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D34:L34"/>
    <mergeCell ref="M34:R34"/>
    <mergeCell ref="S34:X34"/>
    <mergeCell ref="Y34:AY34"/>
    <mergeCell ref="B37:C40"/>
    <mergeCell ref="D37:AY37"/>
    <mergeCell ref="D38:AY38"/>
    <mergeCell ref="D39:AY39"/>
    <mergeCell ref="D40:AY40"/>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B68:AY68"/>
    <mergeCell ref="B69:AY69"/>
    <mergeCell ref="M70:AA70"/>
    <mergeCell ref="AL70:AY70"/>
    <mergeCell ref="B73:G75"/>
    <mergeCell ref="H73:AY75"/>
    <mergeCell ref="B64:F64"/>
    <mergeCell ref="G64:AY64"/>
    <mergeCell ref="B65:AY65"/>
    <mergeCell ref="B66:F66"/>
    <mergeCell ref="G66:AY66"/>
    <mergeCell ref="B67:AY67"/>
  </mergeCells>
  <phoneticPr fontId="2"/>
  <pageMargins left="0.62992125984251968" right="0.39370078740157483" top="0.59055118110236227" bottom="0.39370078740157483" header="0.51181102362204722" footer="0.51181102362204722"/>
  <pageSetup paperSize="9" scale="71" fitToHeight="4" orientation="portrait" r:id="rId1"/>
  <headerFooter differentFirst="1" alignWithMargins="0"/>
  <rowBreaks count="2" manualBreakCount="2">
    <brk id="35" max="50" man="1"/>
    <brk id="71" max="50"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2"/>
  <sheetViews>
    <sheetView tabSelected="1" zoomScaleNormal="100" workbookViewId="0">
      <selection activeCell="X2" sqref="X2"/>
    </sheetView>
  </sheetViews>
  <sheetFormatPr defaultRowHeight="13.1" x14ac:dyDescent="0.15"/>
  <cols>
    <col min="1" max="2" width="2.21875" customWidth="1"/>
    <col min="3" max="3" width="3.6640625" customWidth="1"/>
    <col min="4" max="6" width="2.21875" customWidth="1"/>
    <col min="7" max="7" width="1.6640625" customWidth="1"/>
    <col min="8" max="25" width="2.21875" customWidth="1"/>
    <col min="26" max="28" width="2.77734375" customWidth="1"/>
    <col min="29" max="34" width="2.21875" customWidth="1"/>
    <col min="35" max="35" width="2.6640625" customWidth="1"/>
    <col min="36" max="36" width="3.44140625" customWidth="1"/>
    <col min="37" max="46" width="2.6640625" customWidth="1"/>
    <col min="47" max="47" width="3.44140625" customWidth="1"/>
    <col min="48" max="58" width="2.21875" customWidth="1"/>
  </cols>
  <sheetData>
    <row r="1" spans="2:51" ht="23.25" customHeight="1" x14ac:dyDescent="0.15">
      <c r="AQ1" s="2782"/>
      <c r="AR1" s="2782"/>
      <c r="AS1" s="2782"/>
      <c r="AT1" s="2782"/>
      <c r="AU1" s="2782"/>
      <c r="AV1" s="2782"/>
      <c r="AW1" s="2782"/>
      <c r="AX1" s="119"/>
    </row>
    <row r="2" spans="2:51" ht="29.95" customHeight="1" thickBot="1" x14ac:dyDescent="0.2">
      <c r="AK2" s="2783" t="s">
        <v>0</v>
      </c>
      <c r="AL2" s="2783"/>
      <c r="AM2" s="2783"/>
      <c r="AN2" s="2783"/>
      <c r="AO2" s="2783"/>
      <c r="AP2" s="2783"/>
      <c r="AQ2" s="2783"/>
      <c r="AR2" s="2784" t="s">
        <v>891</v>
      </c>
      <c r="AS2" s="2785"/>
      <c r="AT2" s="2785"/>
      <c r="AU2" s="2785"/>
      <c r="AV2" s="2785"/>
      <c r="AW2" s="2785"/>
      <c r="AX2" s="2785"/>
      <c r="AY2" s="2785"/>
    </row>
    <row r="3" spans="2:51" ht="19" thickBot="1" x14ac:dyDescent="0.2">
      <c r="B3" s="142" t="s">
        <v>892</v>
      </c>
      <c r="C3" s="2786"/>
      <c r="D3" s="2786"/>
      <c r="E3" s="2786"/>
      <c r="F3" s="2786"/>
      <c r="G3" s="2786"/>
      <c r="H3" s="2786"/>
      <c r="I3" s="2786"/>
      <c r="J3" s="2786"/>
      <c r="K3" s="2786"/>
      <c r="L3" s="2786"/>
      <c r="M3" s="2786"/>
      <c r="N3" s="2786"/>
      <c r="O3" s="2786"/>
      <c r="P3" s="2786"/>
      <c r="Q3" s="2786"/>
      <c r="R3" s="2786"/>
      <c r="S3" s="2786"/>
      <c r="T3" s="2786"/>
      <c r="U3" s="2786"/>
      <c r="V3" s="2786"/>
      <c r="W3" s="2786"/>
      <c r="X3" s="2786"/>
      <c r="Y3" s="2786"/>
      <c r="Z3" s="2786"/>
      <c r="AA3" s="2786"/>
      <c r="AB3" s="2786"/>
      <c r="AC3" s="2786"/>
      <c r="AD3" s="2786"/>
      <c r="AE3" s="2786"/>
      <c r="AF3" s="2786"/>
      <c r="AG3" s="2786"/>
      <c r="AH3" s="2786"/>
      <c r="AI3" s="2786"/>
      <c r="AJ3" s="2786"/>
      <c r="AK3" s="2786"/>
      <c r="AL3" s="2786"/>
      <c r="AM3" s="2786"/>
      <c r="AN3" s="2786"/>
      <c r="AO3" s="2786"/>
      <c r="AP3" s="2786"/>
      <c r="AQ3" s="2786"/>
      <c r="AR3" s="2786"/>
      <c r="AS3" s="2786"/>
      <c r="AT3" s="2786"/>
      <c r="AU3" s="2786"/>
      <c r="AV3" s="2786"/>
      <c r="AW3" s="2786"/>
      <c r="AX3" s="2786"/>
      <c r="AY3" s="2787"/>
    </row>
    <row r="4" spans="2:51" ht="30.8" customHeight="1" x14ac:dyDescent="0.15">
      <c r="B4" s="145" t="s">
        <v>3</v>
      </c>
      <c r="C4" s="146"/>
      <c r="D4" s="146"/>
      <c r="E4" s="146"/>
      <c r="F4" s="146"/>
      <c r="G4" s="146"/>
      <c r="H4" s="660" t="s">
        <v>893</v>
      </c>
      <c r="I4" s="2788"/>
      <c r="J4" s="2788"/>
      <c r="K4" s="2788"/>
      <c r="L4" s="2788"/>
      <c r="M4" s="2788"/>
      <c r="N4" s="2788"/>
      <c r="O4" s="2788"/>
      <c r="P4" s="2788"/>
      <c r="Q4" s="2788"/>
      <c r="R4" s="2788"/>
      <c r="S4" s="2788"/>
      <c r="T4" s="2788"/>
      <c r="U4" s="2788"/>
      <c r="V4" s="2788"/>
      <c r="W4" s="2788"/>
      <c r="X4" s="2788"/>
      <c r="Y4" s="2789"/>
      <c r="Z4" s="149" t="s">
        <v>894</v>
      </c>
      <c r="AA4" s="2790"/>
      <c r="AB4" s="2790"/>
      <c r="AC4" s="2790"/>
      <c r="AD4" s="2790"/>
      <c r="AE4" s="2791"/>
      <c r="AF4" s="2792" t="s">
        <v>895</v>
      </c>
      <c r="AG4" s="2793"/>
      <c r="AH4" s="2793"/>
      <c r="AI4" s="2793"/>
      <c r="AJ4" s="2793"/>
      <c r="AK4" s="2793"/>
      <c r="AL4" s="2793"/>
      <c r="AM4" s="2793"/>
      <c r="AN4" s="2793"/>
      <c r="AO4" s="2793"/>
      <c r="AP4" s="2793"/>
      <c r="AQ4" s="2794"/>
      <c r="AR4" s="158" t="s">
        <v>7</v>
      </c>
      <c r="AS4" s="2798"/>
      <c r="AT4" s="2798"/>
      <c r="AU4" s="2798"/>
      <c r="AV4" s="2798"/>
      <c r="AW4" s="2798"/>
      <c r="AX4" s="2798"/>
      <c r="AY4" s="2799"/>
    </row>
    <row r="5" spans="2:51" ht="28.15" customHeight="1" x14ac:dyDescent="0.15">
      <c r="B5" s="161" t="s">
        <v>8</v>
      </c>
      <c r="C5" s="162"/>
      <c r="D5" s="162"/>
      <c r="E5" s="162"/>
      <c r="F5" s="162"/>
      <c r="G5" s="163"/>
      <c r="H5" s="522" t="s">
        <v>896</v>
      </c>
      <c r="I5" s="523"/>
      <c r="J5" s="523"/>
      <c r="K5" s="523"/>
      <c r="L5" s="523"/>
      <c r="M5" s="523"/>
      <c r="N5" s="523"/>
      <c r="O5" s="523"/>
      <c r="P5" s="523"/>
      <c r="Q5" s="523"/>
      <c r="R5" s="523"/>
      <c r="S5" s="523"/>
      <c r="T5" s="523"/>
      <c r="U5" s="523"/>
      <c r="V5" s="523"/>
      <c r="W5" s="2802"/>
      <c r="X5" s="2802"/>
      <c r="Y5" s="2802"/>
      <c r="Z5" s="190" t="s">
        <v>10</v>
      </c>
      <c r="AA5" s="2809"/>
      <c r="AB5" s="2809"/>
      <c r="AC5" s="2809"/>
      <c r="AD5" s="2809"/>
      <c r="AE5" s="2810"/>
      <c r="AF5" s="2795"/>
      <c r="AG5" s="2796"/>
      <c r="AH5" s="2796"/>
      <c r="AI5" s="2796"/>
      <c r="AJ5" s="2796"/>
      <c r="AK5" s="2796"/>
      <c r="AL5" s="2796"/>
      <c r="AM5" s="2796"/>
      <c r="AN5" s="2796"/>
      <c r="AO5" s="2796"/>
      <c r="AP5" s="2796"/>
      <c r="AQ5" s="2797"/>
      <c r="AR5" s="745" t="s">
        <v>897</v>
      </c>
      <c r="AS5" s="746"/>
      <c r="AT5" s="746"/>
      <c r="AU5" s="746"/>
      <c r="AV5" s="746"/>
      <c r="AW5" s="746"/>
      <c r="AX5" s="746"/>
      <c r="AY5" s="747"/>
    </row>
    <row r="6" spans="2:51" ht="30.8" customHeight="1" x14ac:dyDescent="0.15">
      <c r="B6" s="196" t="s">
        <v>12</v>
      </c>
      <c r="C6" s="197"/>
      <c r="D6" s="197"/>
      <c r="E6" s="197"/>
      <c r="F6" s="197"/>
      <c r="G6" s="197"/>
      <c r="H6" s="529" t="s">
        <v>13</v>
      </c>
      <c r="I6" s="2802"/>
      <c r="J6" s="2802"/>
      <c r="K6" s="2802"/>
      <c r="L6" s="2802"/>
      <c r="M6" s="2802"/>
      <c r="N6" s="2802"/>
      <c r="O6" s="2802"/>
      <c r="P6" s="2802"/>
      <c r="Q6" s="2802"/>
      <c r="R6" s="2802"/>
      <c r="S6" s="2802"/>
      <c r="T6" s="2802"/>
      <c r="U6" s="2802"/>
      <c r="V6" s="2802"/>
      <c r="W6" s="2802"/>
      <c r="X6" s="2802"/>
      <c r="Y6" s="2802"/>
      <c r="Z6" s="199" t="s">
        <v>14</v>
      </c>
      <c r="AA6" s="200"/>
      <c r="AB6" s="200"/>
      <c r="AC6" s="200"/>
      <c r="AD6" s="200"/>
      <c r="AE6" s="201"/>
      <c r="AF6" s="530" t="s">
        <v>898</v>
      </c>
      <c r="AG6" s="530"/>
      <c r="AH6" s="530"/>
      <c r="AI6" s="530"/>
      <c r="AJ6" s="530"/>
      <c r="AK6" s="530"/>
      <c r="AL6" s="530"/>
      <c r="AM6" s="530"/>
      <c r="AN6" s="530"/>
      <c r="AO6" s="530"/>
      <c r="AP6" s="530"/>
      <c r="AQ6" s="530"/>
      <c r="AR6" s="2811"/>
      <c r="AS6" s="2811"/>
      <c r="AT6" s="2811"/>
      <c r="AU6" s="2811"/>
      <c r="AV6" s="2811"/>
      <c r="AW6" s="2811"/>
      <c r="AX6" s="2811"/>
      <c r="AY6" s="2812"/>
    </row>
    <row r="7" spans="2:51" ht="18" customHeight="1" x14ac:dyDescent="0.15">
      <c r="B7" s="164" t="s">
        <v>16</v>
      </c>
      <c r="C7" s="165"/>
      <c r="D7" s="165"/>
      <c r="E7" s="165"/>
      <c r="F7" s="165"/>
      <c r="G7" s="165"/>
      <c r="H7" s="505" t="s">
        <v>899</v>
      </c>
      <c r="I7" s="506"/>
      <c r="J7" s="506"/>
      <c r="K7" s="506"/>
      <c r="L7" s="506"/>
      <c r="M7" s="506"/>
      <c r="N7" s="506"/>
      <c r="O7" s="506"/>
      <c r="P7" s="506"/>
      <c r="Q7" s="506"/>
      <c r="R7" s="506"/>
      <c r="S7" s="506"/>
      <c r="T7" s="506"/>
      <c r="U7" s="506"/>
      <c r="V7" s="506"/>
      <c r="W7" s="2800"/>
      <c r="X7" s="2800"/>
      <c r="Y7" s="2800"/>
      <c r="Z7" s="174" t="s">
        <v>900</v>
      </c>
      <c r="AA7" s="2802"/>
      <c r="AB7" s="2802"/>
      <c r="AC7" s="2802"/>
      <c r="AD7" s="2802"/>
      <c r="AE7" s="2803"/>
      <c r="AF7" s="514" t="s">
        <v>901</v>
      </c>
      <c r="AG7" s="2805"/>
      <c r="AH7" s="2805"/>
      <c r="AI7" s="2805"/>
      <c r="AJ7" s="2805"/>
      <c r="AK7" s="2805"/>
      <c r="AL7" s="2805"/>
      <c r="AM7" s="2805"/>
      <c r="AN7" s="2805"/>
      <c r="AO7" s="2805"/>
      <c r="AP7" s="2805"/>
      <c r="AQ7" s="2805"/>
      <c r="AR7" s="2805"/>
      <c r="AS7" s="2805"/>
      <c r="AT7" s="2805"/>
      <c r="AU7" s="2805"/>
      <c r="AV7" s="2805"/>
      <c r="AW7" s="2805"/>
      <c r="AX7" s="2805"/>
      <c r="AY7" s="2806"/>
    </row>
    <row r="8" spans="2:51" ht="24.05" customHeight="1" x14ac:dyDescent="0.15">
      <c r="B8" s="166"/>
      <c r="C8" s="167"/>
      <c r="D8" s="167"/>
      <c r="E8" s="167"/>
      <c r="F8" s="167"/>
      <c r="G8" s="167"/>
      <c r="H8" s="508"/>
      <c r="I8" s="509"/>
      <c r="J8" s="509"/>
      <c r="K8" s="509"/>
      <c r="L8" s="509"/>
      <c r="M8" s="509"/>
      <c r="N8" s="509"/>
      <c r="O8" s="509"/>
      <c r="P8" s="509"/>
      <c r="Q8" s="509"/>
      <c r="R8" s="509"/>
      <c r="S8" s="509"/>
      <c r="T8" s="509"/>
      <c r="U8" s="509"/>
      <c r="V8" s="509"/>
      <c r="W8" s="2801"/>
      <c r="X8" s="2801"/>
      <c r="Y8" s="2801"/>
      <c r="Z8" s="2804"/>
      <c r="AA8" s="2802"/>
      <c r="AB8" s="2802"/>
      <c r="AC8" s="2802"/>
      <c r="AD8" s="2802"/>
      <c r="AE8" s="2803"/>
      <c r="AF8" s="2807"/>
      <c r="AG8" s="2807"/>
      <c r="AH8" s="2807"/>
      <c r="AI8" s="2807"/>
      <c r="AJ8" s="2807"/>
      <c r="AK8" s="2807"/>
      <c r="AL8" s="2807"/>
      <c r="AM8" s="2807"/>
      <c r="AN8" s="2807"/>
      <c r="AO8" s="2807"/>
      <c r="AP8" s="2807"/>
      <c r="AQ8" s="2807"/>
      <c r="AR8" s="2807"/>
      <c r="AS8" s="2807"/>
      <c r="AT8" s="2807"/>
      <c r="AU8" s="2807"/>
      <c r="AV8" s="2807"/>
      <c r="AW8" s="2807"/>
      <c r="AX8" s="2807"/>
      <c r="AY8" s="2808"/>
    </row>
    <row r="9" spans="2:51" ht="88.4" customHeight="1" x14ac:dyDescent="0.15">
      <c r="B9" s="183" t="s">
        <v>20</v>
      </c>
      <c r="C9" s="184"/>
      <c r="D9" s="184"/>
      <c r="E9" s="184"/>
      <c r="F9" s="184"/>
      <c r="G9" s="184"/>
      <c r="H9" s="1209" t="s">
        <v>902</v>
      </c>
      <c r="I9" s="1210"/>
      <c r="J9" s="1210"/>
      <c r="K9" s="1210"/>
      <c r="L9" s="1210"/>
      <c r="M9" s="1210"/>
      <c r="N9" s="1210"/>
      <c r="O9" s="1210"/>
      <c r="P9" s="1210"/>
      <c r="Q9" s="1210"/>
      <c r="R9" s="1210"/>
      <c r="S9" s="1210"/>
      <c r="T9" s="1210"/>
      <c r="U9" s="1210"/>
      <c r="V9" s="1210"/>
      <c r="W9" s="1210"/>
      <c r="X9" s="1210"/>
      <c r="Y9" s="1210"/>
      <c r="Z9" s="1210"/>
      <c r="AA9" s="1210"/>
      <c r="AB9" s="1210"/>
      <c r="AC9" s="1210"/>
      <c r="AD9" s="1210"/>
      <c r="AE9" s="1210"/>
      <c r="AF9" s="1210"/>
      <c r="AG9" s="1210"/>
      <c r="AH9" s="1210"/>
      <c r="AI9" s="1210"/>
      <c r="AJ9" s="1210"/>
      <c r="AK9" s="1210"/>
      <c r="AL9" s="1210"/>
      <c r="AM9" s="1210"/>
      <c r="AN9" s="1210"/>
      <c r="AO9" s="1210"/>
      <c r="AP9" s="1210"/>
      <c r="AQ9" s="1210"/>
      <c r="AR9" s="1210"/>
      <c r="AS9" s="1210"/>
      <c r="AT9" s="1210"/>
      <c r="AU9" s="1210"/>
      <c r="AV9" s="1210"/>
      <c r="AW9" s="1210"/>
      <c r="AX9" s="1210"/>
      <c r="AY9" s="1211"/>
    </row>
    <row r="10" spans="2:51" ht="112.6" customHeight="1" x14ac:dyDescent="0.15">
      <c r="B10" s="183" t="s">
        <v>22</v>
      </c>
      <c r="C10" s="184"/>
      <c r="D10" s="184"/>
      <c r="E10" s="184"/>
      <c r="F10" s="184"/>
      <c r="G10" s="184"/>
      <c r="H10" s="1209" t="s">
        <v>903</v>
      </c>
      <c r="I10" s="1210"/>
      <c r="J10" s="1210"/>
      <c r="K10" s="1210"/>
      <c r="L10" s="1210"/>
      <c r="M10" s="1210"/>
      <c r="N10" s="1210"/>
      <c r="O10" s="1210"/>
      <c r="P10" s="1210"/>
      <c r="Q10" s="1210"/>
      <c r="R10" s="1210"/>
      <c r="S10" s="1210"/>
      <c r="T10" s="1210"/>
      <c r="U10" s="1210"/>
      <c r="V10" s="1210"/>
      <c r="W10" s="1210"/>
      <c r="X10" s="1210"/>
      <c r="Y10" s="1210"/>
      <c r="Z10" s="1210"/>
      <c r="AA10" s="1210"/>
      <c r="AB10" s="1210"/>
      <c r="AC10" s="1210"/>
      <c r="AD10" s="1210"/>
      <c r="AE10" s="1210"/>
      <c r="AF10" s="1210"/>
      <c r="AG10" s="1210"/>
      <c r="AH10" s="1210"/>
      <c r="AI10" s="1210"/>
      <c r="AJ10" s="1210"/>
      <c r="AK10" s="1210"/>
      <c r="AL10" s="1210"/>
      <c r="AM10" s="1210"/>
      <c r="AN10" s="1210"/>
      <c r="AO10" s="1210"/>
      <c r="AP10" s="1210"/>
      <c r="AQ10" s="1210"/>
      <c r="AR10" s="1210"/>
      <c r="AS10" s="1210"/>
      <c r="AT10" s="1210"/>
      <c r="AU10" s="1210"/>
      <c r="AV10" s="1210"/>
      <c r="AW10" s="1210"/>
      <c r="AX10" s="1210"/>
      <c r="AY10" s="1211"/>
    </row>
    <row r="11" spans="2:51" ht="29.3" customHeight="1" x14ac:dyDescent="0.15">
      <c r="B11" s="183" t="s">
        <v>24</v>
      </c>
      <c r="C11" s="184"/>
      <c r="D11" s="184"/>
      <c r="E11" s="184"/>
      <c r="F11" s="184"/>
      <c r="G11" s="207"/>
      <c r="H11" s="206" t="s">
        <v>25</v>
      </c>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7"/>
    </row>
    <row r="12" spans="2:51" ht="20.95" customHeight="1" x14ac:dyDescent="0.15">
      <c r="B12" s="208" t="s">
        <v>26</v>
      </c>
      <c r="C12" s="209"/>
      <c r="D12" s="209"/>
      <c r="E12" s="209"/>
      <c r="F12" s="209"/>
      <c r="G12" s="210"/>
      <c r="H12" s="217"/>
      <c r="I12" s="218"/>
      <c r="J12" s="218"/>
      <c r="K12" s="218"/>
      <c r="L12" s="218"/>
      <c r="M12" s="218"/>
      <c r="N12" s="218"/>
      <c r="O12" s="218"/>
      <c r="P12" s="218"/>
      <c r="Q12" s="2813" t="s">
        <v>584</v>
      </c>
      <c r="R12" s="2814"/>
      <c r="S12" s="2814"/>
      <c r="T12" s="2814"/>
      <c r="U12" s="2814"/>
      <c r="V12" s="2814"/>
      <c r="W12" s="2815"/>
      <c r="X12" s="2813" t="s">
        <v>167</v>
      </c>
      <c r="Y12" s="2814"/>
      <c r="Z12" s="2814"/>
      <c r="AA12" s="2814"/>
      <c r="AB12" s="2814"/>
      <c r="AC12" s="2814"/>
      <c r="AD12" s="2815"/>
      <c r="AE12" s="2813" t="s">
        <v>585</v>
      </c>
      <c r="AF12" s="2814"/>
      <c r="AG12" s="2814"/>
      <c r="AH12" s="2814"/>
      <c r="AI12" s="2814"/>
      <c r="AJ12" s="2814"/>
      <c r="AK12" s="2815"/>
      <c r="AL12" s="2813" t="s">
        <v>586</v>
      </c>
      <c r="AM12" s="2814"/>
      <c r="AN12" s="2814"/>
      <c r="AO12" s="2814"/>
      <c r="AP12" s="2814"/>
      <c r="AQ12" s="2814"/>
      <c r="AR12" s="2815"/>
      <c r="AS12" s="2813" t="s">
        <v>587</v>
      </c>
      <c r="AT12" s="2814"/>
      <c r="AU12" s="2814"/>
      <c r="AV12" s="2814"/>
      <c r="AW12" s="2814"/>
      <c r="AX12" s="2814"/>
      <c r="AY12" s="2816"/>
    </row>
    <row r="13" spans="2:51" ht="20.95" customHeight="1" x14ac:dyDescent="0.15">
      <c r="B13" s="211"/>
      <c r="C13" s="212"/>
      <c r="D13" s="212"/>
      <c r="E13" s="212"/>
      <c r="F13" s="212"/>
      <c r="G13" s="213"/>
      <c r="H13" s="223" t="s">
        <v>32</v>
      </c>
      <c r="I13" s="2817"/>
      <c r="J13" s="229" t="s">
        <v>33</v>
      </c>
      <c r="K13" s="230"/>
      <c r="L13" s="230"/>
      <c r="M13" s="230"/>
      <c r="N13" s="230"/>
      <c r="O13" s="230"/>
      <c r="P13" s="231"/>
      <c r="Q13" s="2822" t="s">
        <v>898</v>
      </c>
      <c r="R13" s="2822"/>
      <c r="S13" s="2822"/>
      <c r="T13" s="2822"/>
      <c r="U13" s="2822"/>
      <c r="V13" s="2822"/>
      <c r="W13" s="2822"/>
      <c r="X13" s="2822" t="s">
        <v>898</v>
      </c>
      <c r="Y13" s="2822"/>
      <c r="Z13" s="2822"/>
      <c r="AA13" s="2822"/>
      <c r="AB13" s="2822"/>
      <c r="AC13" s="2822"/>
      <c r="AD13" s="2822"/>
      <c r="AE13" s="2822" t="s">
        <v>898</v>
      </c>
      <c r="AF13" s="2822"/>
      <c r="AG13" s="2822"/>
      <c r="AH13" s="2822"/>
      <c r="AI13" s="2822"/>
      <c r="AJ13" s="2822"/>
      <c r="AK13" s="2822"/>
      <c r="AL13" s="2823" t="s">
        <v>904</v>
      </c>
      <c r="AM13" s="2823"/>
      <c r="AN13" s="2823"/>
      <c r="AO13" s="2823"/>
      <c r="AP13" s="2823"/>
      <c r="AQ13" s="2823"/>
      <c r="AR13" s="2823"/>
      <c r="AS13" s="2824" t="s">
        <v>905</v>
      </c>
      <c r="AT13" s="2825"/>
      <c r="AU13" s="2825"/>
      <c r="AV13" s="2825"/>
      <c r="AW13" s="2825"/>
      <c r="AX13" s="2825"/>
      <c r="AY13" s="2826"/>
    </row>
    <row r="14" spans="2:51" ht="20.95" customHeight="1" x14ac:dyDescent="0.15">
      <c r="B14" s="211"/>
      <c r="C14" s="212"/>
      <c r="D14" s="212"/>
      <c r="E14" s="212"/>
      <c r="F14" s="212"/>
      <c r="G14" s="213"/>
      <c r="H14" s="2818"/>
      <c r="I14" s="2819"/>
      <c r="J14" s="240" t="s">
        <v>37</v>
      </c>
      <c r="K14" s="241"/>
      <c r="L14" s="241"/>
      <c r="M14" s="241"/>
      <c r="N14" s="241"/>
      <c r="O14" s="241"/>
      <c r="P14" s="242"/>
      <c r="Q14" s="2827" t="s">
        <v>898</v>
      </c>
      <c r="R14" s="2827"/>
      <c r="S14" s="2827"/>
      <c r="T14" s="2827"/>
      <c r="U14" s="2827"/>
      <c r="V14" s="2827"/>
      <c r="W14" s="2827"/>
      <c r="X14" s="2827" t="s">
        <v>898</v>
      </c>
      <c r="Y14" s="2827"/>
      <c r="Z14" s="2827"/>
      <c r="AA14" s="2827"/>
      <c r="AB14" s="2827"/>
      <c r="AC14" s="2827"/>
      <c r="AD14" s="2827"/>
      <c r="AE14" s="2827" t="s">
        <v>898</v>
      </c>
      <c r="AF14" s="2827"/>
      <c r="AG14" s="2827"/>
      <c r="AH14" s="2827"/>
      <c r="AI14" s="2827"/>
      <c r="AJ14" s="2827"/>
      <c r="AK14" s="2827"/>
      <c r="AL14" s="2832">
        <v>0</v>
      </c>
      <c r="AM14" s="2833"/>
      <c r="AN14" s="2833"/>
      <c r="AO14" s="2833"/>
      <c r="AP14" s="2833"/>
      <c r="AQ14" s="2833"/>
      <c r="AR14" s="2834"/>
      <c r="AS14" s="2835"/>
      <c r="AT14" s="2835"/>
      <c r="AU14" s="2835"/>
      <c r="AV14" s="2835"/>
      <c r="AW14" s="2835"/>
      <c r="AX14" s="2835"/>
      <c r="AY14" s="2836"/>
    </row>
    <row r="15" spans="2:51" ht="24.75" customHeight="1" x14ac:dyDescent="0.15">
      <c r="B15" s="211"/>
      <c r="C15" s="212"/>
      <c r="D15" s="212"/>
      <c r="E15" s="212"/>
      <c r="F15" s="212"/>
      <c r="G15" s="213"/>
      <c r="H15" s="2818"/>
      <c r="I15" s="2819"/>
      <c r="J15" s="240" t="s">
        <v>38</v>
      </c>
      <c r="K15" s="241"/>
      <c r="L15" s="241"/>
      <c r="M15" s="241"/>
      <c r="N15" s="241"/>
      <c r="O15" s="241"/>
      <c r="P15" s="242"/>
      <c r="Q15" s="2827" t="s">
        <v>898</v>
      </c>
      <c r="R15" s="2827"/>
      <c r="S15" s="2827"/>
      <c r="T15" s="2827"/>
      <c r="U15" s="2827"/>
      <c r="V15" s="2827"/>
      <c r="W15" s="2827"/>
      <c r="X15" s="2827" t="s">
        <v>898</v>
      </c>
      <c r="Y15" s="2827"/>
      <c r="Z15" s="2827"/>
      <c r="AA15" s="2827"/>
      <c r="AB15" s="2827"/>
      <c r="AC15" s="2827"/>
      <c r="AD15" s="2827"/>
      <c r="AE15" s="2827" t="s">
        <v>898</v>
      </c>
      <c r="AF15" s="2827"/>
      <c r="AG15" s="2827"/>
      <c r="AH15" s="2827"/>
      <c r="AI15" s="2827"/>
      <c r="AJ15" s="2827"/>
      <c r="AK15" s="2827"/>
      <c r="AL15" s="2832">
        <v>0</v>
      </c>
      <c r="AM15" s="2833"/>
      <c r="AN15" s="2833"/>
      <c r="AO15" s="2833"/>
      <c r="AP15" s="2833"/>
      <c r="AQ15" s="2833"/>
      <c r="AR15" s="2834"/>
      <c r="AS15" s="2835"/>
      <c r="AT15" s="2835"/>
      <c r="AU15" s="2835"/>
      <c r="AV15" s="2835"/>
      <c r="AW15" s="2835"/>
      <c r="AX15" s="2835"/>
      <c r="AY15" s="2836"/>
    </row>
    <row r="16" spans="2:51" ht="24.75" customHeight="1" x14ac:dyDescent="0.15">
      <c r="B16" s="211"/>
      <c r="C16" s="212"/>
      <c r="D16" s="212"/>
      <c r="E16" s="212"/>
      <c r="F16" s="212"/>
      <c r="G16" s="213"/>
      <c r="H16" s="2820"/>
      <c r="I16" s="2821"/>
      <c r="J16" s="246" t="s">
        <v>39</v>
      </c>
      <c r="K16" s="247"/>
      <c r="L16" s="247"/>
      <c r="M16" s="247"/>
      <c r="N16" s="247"/>
      <c r="O16" s="247"/>
      <c r="P16" s="248"/>
      <c r="Q16" s="2828" t="s">
        <v>134</v>
      </c>
      <c r="R16" s="2828"/>
      <c r="S16" s="2828"/>
      <c r="T16" s="2828"/>
      <c r="U16" s="2828"/>
      <c r="V16" s="2828"/>
      <c r="W16" s="2828"/>
      <c r="X16" s="2828" t="s">
        <v>134</v>
      </c>
      <c r="Y16" s="2828"/>
      <c r="Z16" s="2828"/>
      <c r="AA16" s="2828"/>
      <c r="AB16" s="2828"/>
      <c r="AC16" s="2828"/>
      <c r="AD16" s="2828"/>
      <c r="AE16" s="2828" t="s">
        <v>134</v>
      </c>
      <c r="AF16" s="2828"/>
      <c r="AG16" s="2828"/>
      <c r="AH16" s="2828"/>
      <c r="AI16" s="2828"/>
      <c r="AJ16" s="2828"/>
      <c r="AK16" s="2828"/>
      <c r="AL16" s="2829">
        <v>200</v>
      </c>
      <c r="AM16" s="2829"/>
      <c r="AN16" s="2829"/>
      <c r="AO16" s="2829"/>
      <c r="AP16" s="2829"/>
      <c r="AQ16" s="2829"/>
      <c r="AR16" s="2829"/>
      <c r="AS16" s="2830">
        <v>200</v>
      </c>
      <c r="AT16" s="2830"/>
      <c r="AU16" s="2830"/>
      <c r="AV16" s="2830"/>
      <c r="AW16" s="2830"/>
      <c r="AX16" s="2830"/>
      <c r="AY16" s="2831"/>
    </row>
    <row r="17" spans="2:51" ht="24.75" customHeight="1" x14ac:dyDescent="0.15">
      <c r="B17" s="211"/>
      <c r="C17" s="212"/>
      <c r="D17" s="212"/>
      <c r="E17" s="212"/>
      <c r="F17" s="212"/>
      <c r="G17" s="213"/>
      <c r="H17" s="258" t="s">
        <v>40</v>
      </c>
      <c r="I17" s="259"/>
      <c r="J17" s="259"/>
      <c r="K17" s="259"/>
      <c r="L17" s="259"/>
      <c r="M17" s="259"/>
      <c r="N17" s="259"/>
      <c r="O17" s="259"/>
      <c r="P17" s="259"/>
      <c r="Q17" s="2824" t="s">
        <v>149</v>
      </c>
      <c r="R17" s="2822"/>
      <c r="S17" s="2822"/>
      <c r="T17" s="2822"/>
      <c r="U17" s="2822"/>
      <c r="V17" s="2822"/>
      <c r="W17" s="2822"/>
      <c r="X17" s="2824" t="s">
        <v>149</v>
      </c>
      <c r="Y17" s="2822"/>
      <c r="Z17" s="2822"/>
      <c r="AA17" s="2822"/>
      <c r="AB17" s="2822"/>
      <c r="AC17" s="2822"/>
      <c r="AD17" s="2822"/>
      <c r="AE17" s="2837" t="s">
        <v>134</v>
      </c>
      <c r="AF17" s="2838"/>
      <c r="AG17" s="2838"/>
      <c r="AH17" s="2838"/>
      <c r="AI17" s="2838"/>
      <c r="AJ17" s="2838"/>
      <c r="AK17" s="2838"/>
      <c r="AL17" s="2839"/>
      <c r="AM17" s="2839"/>
      <c r="AN17" s="2839"/>
      <c r="AO17" s="2839"/>
      <c r="AP17" s="2839"/>
      <c r="AQ17" s="2839"/>
      <c r="AR17" s="2839"/>
      <c r="AS17" s="2839"/>
      <c r="AT17" s="2839"/>
      <c r="AU17" s="2839"/>
      <c r="AV17" s="2839"/>
      <c r="AW17" s="2839"/>
      <c r="AX17" s="2839"/>
      <c r="AY17" s="2840"/>
    </row>
    <row r="18" spans="2:51" ht="24.75" customHeight="1" x14ac:dyDescent="0.15">
      <c r="B18" s="214"/>
      <c r="C18" s="215"/>
      <c r="D18" s="215"/>
      <c r="E18" s="215"/>
      <c r="F18" s="215"/>
      <c r="G18" s="216"/>
      <c r="H18" s="258" t="s">
        <v>41</v>
      </c>
      <c r="I18" s="259"/>
      <c r="J18" s="259"/>
      <c r="K18" s="259"/>
      <c r="L18" s="259"/>
      <c r="M18" s="259"/>
      <c r="N18" s="259"/>
      <c r="O18" s="259"/>
      <c r="P18" s="259"/>
      <c r="Q18" s="2824" t="s">
        <v>149</v>
      </c>
      <c r="R18" s="2822"/>
      <c r="S18" s="2822"/>
      <c r="T18" s="2822"/>
      <c r="U18" s="2822"/>
      <c r="V18" s="2822"/>
      <c r="W18" s="2822"/>
      <c r="X18" s="2824" t="s">
        <v>149</v>
      </c>
      <c r="Y18" s="2822"/>
      <c r="Z18" s="2822"/>
      <c r="AA18" s="2822"/>
      <c r="AB18" s="2822"/>
      <c r="AC18" s="2822"/>
      <c r="AD18" s="2822"/>
      <c r="AE18" s="2837" t="s">
        <v>134</v>
      </c>
      <c r="AF18" s="2838"/>
      <c r="AG18" s="2838"/>
      <c r="AH18" s="2838"/>
      <c r="AI18" s="2838"/>
      <c r="AJ18" s="2838"/>
      <c r="AK18" s="2838"/>
      <c r="AL18" s="2839"/>
      <c r="AM18" s="2839"/>
      <c r="AN18" s="2839"/>
      <c r="AO18" s="2839"/>
      <c r="AP18" s="2839"/>
      <c r="AQ18" s="2839"/>
      <c r="AR18" s="2839"/>
      <c r="AS18" s="2839"/>
      <c r="AT18" s="2839"/>
      <c r="AU18" s="2839"/>
      <c r="AV18" s="2839"/>
      <c r="AW18" s="2839"/>
      <c r="AX18" s="2839"/>
      <c r="AY18" s="2840"/>
    </row>
    <row r="19" spans="2:51" ht="31.75" customHeight="1" x14ac:dyDescent="0.15">
      <c r="B19" s="2876" t="s">
        <v>42</v>
      </c>
      <c r="C19" s="2877"/>
      <c r="D19" s="2877"/>
      <c r="E19" s="2877"/>
      <c r="F19" s="2877"/>
      <c r="G19" s="2878"/>
      <c r="H19" s="2856" t="s">
        <v>43</v>
      </c>
      <c r="I19" s="2814"/>
      <c r="J19" s="2814"/>
      <c r="K19" s="2814"/>
      <c r="L19" s="2814"/>
      <c r="M19" s="2814"/>
      <c r="N19" s="2814"/>
      <c r="O19" s="2814"/>
      <c r="P19" s="2814"/>
      <c r="Q19" s="2814"/>
      <c r="R19" s="2814"/>
      <c r="S19" s="2814"/>
      <c r="T19" s="2814"/>
      <c r="U19" s="2814"/>
      <c r="V19" s="2814"/>
      <c r="W19" s="2814"/>
      <c r="X19" s="2814"/>
      <c r="Y19" s="2815"/>
      <c r="Z19" s="2857"/>
      <c r="AA19" s="2858"/>
      <c r="AB19" s="2859"/>
      <c r="AC19" s="2813" t="s">
        <v>44</v>
      </c>
      <c r="AD19" s="2814"/>
      <c r="AE19" s="2815"/>
      <c r="AF19" s="2841" t="s">
        <v>27</v>
      </c>
      <c r="AG19" s="2841"/>
      <c r="AH19" s="2841"/>
      <c r="AI19" s="2841"/>
      <c r="AJ19" s="2841"/>
      <c r="AK19" s="2841" t="s">
        <v>28</v>
      </c>
      <c r="AL19" s="2841"/>
      <c r="AM19" s="2841"/>
      <c r="AN19" s="2841"/>
      <c r="AO19" s="2841"/>
      <c r="AP19" s="2841" t="s">
        <v>29</v>
      </c>
      <c r="AQ19" s="2841"/>
      <c r="AR19" s="2841"/>
      <c r="AS19" s="2841"/>
      <c r="AT19" s="2841"/>
      <c r="AU19" s="2842" t="s">
        <v>45</v>
      </c>
      <c r="AV19" s="2841"/>
      <c r="AW19" s="2841"/>
      <c r="AX19" s="2841"/>
      <c r="AY19" s="2843"/>
    </row>
    <row r="20" spans="2:51" ht="32.25" customHeight="1" x14ac:dyDescent="0.15">
      <c r="B20" s="2879"/>
      <c r="C20" s="2877"/>
      <c r="D20" s="2877"/>
      <c r="E20" s="2877"/>
      <c r="F20" s="2877"/>
      <c r="G20" s="2878"/>
      <c r="H20" s="2844" t="s">
        <v>906</v>
      </c>
      <c r="I20" s="2845"/>
      <c r="J20" s="2845"/>
      <c r="K20" s="2845"/>
      <c r="L20" s="2845"/>
      <c r="M20" s="2845"/>
      <c r="N20" s="2845"/>
      <c r="O20" s="2845"/>
      <c r="P20" s="2845"/>
      <c r="Q20" s="2845"/>
      <c r="R20" s="2845"/>
      <c r="S20" s="2845"/>
      <c r="T20" s="2845"/>
      <c r="U20" s="2845"/>
      <c r="V20" s="2845"/>
      <c r="W20" s="2845"/>
      <c r="X20" s="2845"/>
      <c r="Y20" s="2846"/>
      <c r="Z20" s="2850" t="s">
        <v>47</v>
      </c>
      <c r="AA20" s="2851"/>
      <c r="AB20" s="2852"/>
      <c r="AC20" s="2853"/>
      <c r="AD20" s="2853"/>
      <c r="AE20" s="2853"/>
      <c r="AF20" s="2854"/>
      <c r="AG20" s="2854"/>
      <c r="AH20" s="2854"/>
      <c r="AI20" s="2854"/>
      <c r="AJ20" s="2854"/>
      <c r="AK20" s="2854"/>
      <c r="AL20" s="2854"/>
      <c r="AM20" s="2854"/>
      <c r="AN20" s="2854"/>
      <c r="AO20" s="2854"/>
      <c r="AP20" s="2854"/>
      <c r="AQ20" s="2854"/>
      <c r="AR20" s="2854"/>
      <c r="AS20" s="2854"/>
      <c r="AT20" s="2854"/>
      <c r="AU20" s="2854"/>
      <c r="AV20" s="2854"/>
      <c r="AW20" s="2854"/>
      <c r="AX20" s="2854"/>
      <c r="AY20" s="2855"/>
    </row>
    <row r="21" spans="2:51" ht="32.25" customHeight="1" x14ac:dyDescent="0.15">
      <c r="B21" s="2880"/>
      <c r="C21" s="2881"/>
      <c r="D21" s="2881"/>
      <c r="E21" s="2881"/>
      <c r="F21" s="2881"/>
      <c r="G21" s="2882"/>
      <c r="H21" s="2847"/>
      <c r="I21" s="2848"/>
      <c r="J21" s="2848"/>
      <c r="K21" s="2848"/>
      <c r="L21" s="2848"/>
      <c r="M21" s="2848"/>
      <c r="N21" s="2848"/>
      <c r="O21" s="2848"/>
      <c r="P21" s="2848"/>
      <c r="Q21" s="2848"/>
      <c r="R21" s="2848"/>
      <c r="S21" s="2848"/>
      <c r="T21" s="2848"/>
      <c r="U21" s="2848"/>
      <c r="V21" s="2848"/>
      <c r="W21" s="2848"/>
      <c r="X21" s="2848"/>
      <c r="Y21" s="2849"/>
      <c r="Z21" s="2813" t="s">
        <v>50</v>
      </c>
      <c r="AA21" s="2814"/>
      <c r="AB21" s="2815"/>
      <c r="AC21" s="2860" t="s">
        <v>136</v>
      </c>
      <c r="AD21" s="2860"/>
      <c r="AE21" s="2860"/>
      <c r="AF21" s="2861"/>
      <c r="AG21" s="2861"/>
      <c r="AH21" s="2861"/>
      <c r="AI21" s="2861"/>
      <c r="AJ21" s="2861"/>
      <c r="AK21" s="2861"/>
      <c r="AL21" s="2861"/>
      <c r="AM21" s="2861"/>
      <c r="AN21" s="2861"/>
      <c r="AO21" s="2861"/>
      <c r="AP21" s="2861"/>
      <c r="AQ21" s="2861"/>
      <c r="AR21" s="2861"/>
      <c r="AS21" s="2861"/>
      <c r="AT21" s="2861"/>
      <c r="AU21" s="2862"/>
      <c r="AV21" s="2862"/>
      <c r="AW21" s="2862"/>
      <c r="AX21" s="2862"/>
      <c r="AY21" s="2863"/>
    </row>
    <row r="22" spans="2:51" ht="31.75" customHeight="1" x14ac:dyDescent="0.15">
      <c r="B22" s="2864" t="s">
        <v>52</v>
      </c>
      <c r="C22" s="2865"/>
      <c r="D22" s="2865"/>
      <c r="E22" s="2865"/>
      <c r="F22" s="2865"/>
      <c r="G22" s="2866"/>
      <c r="H22" s="2856" t="s">
        <v>53</v>
      </c>
      <c r="I22" s="2814"/>
      <c r="J22" s="2814"/>
      <c r="K22" s="2814"/>
      <c r="L22" s="2814"/>
      <c r="M22" s="2814"/>
      <c r="N22" s="2814"/>
      <c r="O22" s="2814"/>
      <c r="P22" s="2814"/>
      <c r="Q22" s="2814"/>
      <c r="R22" s="2814"/>
      <c r="S22" s="2814"/>
      <c r="T22" s="2814"/>
      <c r="U22" s="2814"/>
      <c r="V22" s="2814"/>
      <c r="W22" s="2814"/>
      <c r="X22" s="2814"/>
      <c r="Y22" s="2815"/>
      <c r="Z22" s="2857"/>
      <c r="AA22" s="2858"/>
      <c r="AB22" s="2859"/>
      <c r="AC22" s="2813" t="s">
        <v>44</v>
      </c>
      <c r="AD22" s="2814"/>
      <c r="AE22" s="2815"/>
      <c r="AF22" s="2841" t="s">
        <v>27</v>
      </c>
      <c r="AG22" s="2841"/>
      <c r="AH22" s="2841"/>
      <c r="AI22" s="2841"/>
      <c r="AJ22" s="2841"/>
      <c r="AK22" s="2841" t="s">
        <v>28</v>
      </c>
      <c r="AL22" s="2841"/>
      <c r="AM22" s="2841"/>
      <c r="AN22" s="2841"/>
      <c r="AO22" s="2841"/>
      <c r="AP22" s="2841" t="s">
        <v>29</v>
      </c>
      <c r="AQ22" s="2841"/>
      <c r="AR22" s="2841"/>
      <c r="AS22" s="2841"/>
      <c r="AT22" s="2841"/>
      <c r="AU22" s="2873" t="s">
        <v>54</v>
      </c>
      <c r="AV22" s="2874"/>
      <c r="AW22" s="2874"/>
      <c r="AX22" s="2874"/>
      <c r="AY22" s="2875"/>
    </row>
    <row r="23" spans="2:51" ht="39.950000000000003" customHeight="1" x14ac:dyDescent="0.15">
      <c r="B23" s="2867"/>
      <c r="C23" s="2868"/>
      <c r="D23" s="2868"/>
      <c r="E23" s="2868"/>
      <c r="F23" s="2868"/>
      <c r="G23" s="2869"/>
      <c r="H23" s="2899" t="s">
        <v>907</v>
      </c>
      <c r="I23" s="2884"/>
      <c r="J23" s="2884"/>
      <c r="K23" s="2884"/>
      <c r="L23" s="2884"/>
      <c r="M23" s="2884"/>
      <c r="N23" s="2884"/>
      <c r="O23" s="2884"/>
      <c r="P23" s="2884"/>
      <c r="Q23" s="2884"/>
      <c r="R23" s="2884"/>
      <c r="S23" s="2884"/>
      <c r="T23" s="2884"/>
      <c r="U23" s="2884"/>
      <c r="V23" s="2884"/>
      <c r="W23" s="2884"/>
      <c r="X23" s="2884"/>
      <c r="Y23" s="2900"/>
      <c r="Z23" s="2902" t="s">
        <v>56</v>
      </c>
      <c r="AA23" s="2903"/>
      <c r="AB23" s="2904"/>
      <c r="AC23" s="2908"/>
      <c r="AD23" s="2909"/>
      <c r="AE23" s="2910"/>
      <c r="AF23" s="2860"/>
      <c r="AG23" s="2860"/>
      <c r="AH23" s="2860"/>
      <c r="AI23" s="2860"/>
      <c r="AJ23" s="2860"/>
      <c r="AK23" s="2860"/>
      <c r="AL23" s="2860"/>
      <c r="AM23" s="2860"/>
      <c r="AN23" s="2860"/>
      <c r="AO23" s="2860"/>
      <c r="AP23" s="2860"/>
      <c r="AQ23" s="2860"/>
      <c r="AR23" s="2860"/>
      <c r="AS23" s="2860"/>
      <c r="AT23" s="2860"/>
      <c r="AU23" s="2883" t="s">
        <v>138</v>
      </c>
      <c r="AV23" s="2884"/>
      <c r="AW23" s="2884"/>
      <c r="AX23" s="2884"/>
      <c r="AY23" s="2885"/>
    </row>
    <row r="24" spans="2:51" ht="26.85" customHeight="1" x14ac:dyDescent="0.15">
      <c r="B24" s="2870"/>
      <c r="C24" s="2871"/>
      <c r="D24" s="2871"/>
      <c r="E24" s="2871"/>
      <c r="F24" s="2871"/>
      <c r="G24" s="2872"/>
      <c r="H24" s="2901"/>
      <c r="I24" s="2887"/>
      <c r="J24" s="2887"/>
      <c r="K24" s="2887"/>
      <c r="L24" s="2887"/>
      <c r="M24" s="2887"/>
      <c r="N24" s="2887"/>
      <c r="O24" s="2887"/>
      <c r="P24" s="2887"/>
      <c r="Q24" s="2887"/>
      <c r="R24" s="2887"/>
      <c r="S24" s="2887"/>
      <c r="T24" s="2887"/>
      <c r="U24" s="2887"/>
      <c r="V24" s="2887"/>
      <c r="W24" s="2887"/>
      <c r="X24" s="2887"/>
      <c r="Y24" s="2888"/>
      <c r="Z24" s="2905"/>
      <c r="AA24" s="2906"/>
      <c r="AB24" s="2907"/>
      <c r="AC24" s="2911"/>
      <c r="AD24" s="2912"/>
      <c r="AE24" s="2913"/>
      <c r="AF24" s="2886"/>
      <c r="AG24" s="2887"/>
      <c r="AH24" s="2887"/>
      <c r="AI24" s="2887"/>
      <c r="AJ24" s="2888"/>
      <c r="AK24" s="2889" t="s">
        <v>139</v>
      </c>
      <c r="AL24" s="2887"/>
      <c r="AM24" s="2887"/>
      <c r="AN24" s="2887"/>
      <c r="AO24" s="2888"/>
      <c r="AP24" s="2889" t="s">
        <v>139</v>
      </c>
      <c r="AQ24" s="2887"/>
      <c r="AR24" s="2887"/>
      <c r="AS24" s="2887"/>
      <c r="AT24" s="2888"/>
      <c r="AU24" s="2889" t="s">
        <v>140</v>
      </c>
      <c r="AV24" s="2887"/>
      <c r="AW24" s="2887"/>
      <c r="AX24" s="2887"/>
      <c r="AY24" s="2890"/>
    </row>
    <row r="25" spans="2:51" ht="88.55" customHeight="1" x14ac:dyDescent="0.15">
      <c r="B25" s="2864" t="s">
        <v>59</v>
      </c>
      <c r="C25" s="2891"/>
      <c r="D25" s="2891"/>
      <c r="E25" s="2891"/>
      <c r="F25" s="2891"/>
      <c r="G25" s="2891"/>
      <c r="H25" s="2892" t="s">
        <v>141</v>
      </c>
      <c r="I25" s="2893"/>
      <c r="J25" s="2893"/>
      <c r="K25" s="2893"/>
      <c r="L25" s="2893"/>
      <c r="M25" s="2893"/>
      <c r="N25" s="2893"/>
      <c r="O25" s="2893"/>
      <c r="P25" s="2893"/>
      <c r="Q25" s="2893"/>
      <c r="R25" s="2893"/>
      <c r="S25" s="2893"/>
      <c r="T25" s="2893"/>
      <c r="U25" s="2893"/>
      <c r="V25" s="2893"/>
      <c r="W25" s="2893"/>
      <c r="X25" s="2893"/>
      <c r="Y25" s="2893"/>
      <c r="Z25" s="2894" t="s">
        <v>61</v>
      </c>
      <c r="AA25" s="2895"/>
      <c r="AB25" s="2896"/>
      <c r="AC25" s="2897"/>
      <c r="AD25" s="2897"/>
      <c r="AE25" s="2897"/>
      <c r="AF25" s="2897"/>
      <c r="AG25" s="2897"/>
      <c r="AH25" s="2897"/>
      <c r="AI25" s="2897"/>
      <c r="AJ25" s="2897"/>
      <c r="AK25" s="2897"/>
      <c r="AL25" s="2897"/>
      <c r="AM25" s="2897"/>
      <c r="AN25" s="2897"/>
      <c r="AO25" s="2897"/>
      <c r="AP25" s="2897"/>
      <c r="AQ25" s="2897"/>
      <c r="AR25" s="2897"/>
      <c r="AS25" s="2897"/>
      <c r="AT25" s="2897"/>
      <c r="AU25" s="2897"/>
      <c r="AV25" s="2897"/>
      <c r="AW25" s="2897"/>
      <c r="AX25" s="2897"/>
      <c r="AY25" s="2898"/>
    </row>
    <row r="26" spans="2:51" ht="23.1" customHeight="1" x14ac:dyDescent="0.15">
      <c r="B26" s="2922" t="s">
        <v>62</v>
      </c>
      <c r="C26" s="2923"/>
      <c r="D26" s="2928" t="s">
        <v>63</v>
      </c>
      <c r="E26" s="2929"/>
      <c r="F26" s="2929"/>
      <c r="G26" s="2929"/>
      <c r="H26" s="2929"/>
      <c r="I26" s="2929"/>
      <c r="J26" s="2929"/>
      <c r="K26" s="2929"/>
      <c r="L26" s="2930"/>
      <c r="M26" s="2931" t="s">
        <v>64</v>
      </c>
      <c r="N26" s="2931"/>
      <c r="O26" s="2931"/>
      <c r="P26" s="2931"/>
      <c r="Q26" s="2931"/>
      <c r="R26" s="2931"/>
      <c r="S26" s="2932" t="s">
        <v>31</v>
      </c>
      <c r="T26" s="2932"/>
      <c r="U26" s="2932"/>
      <c r="V26" s="2932"/>
      <c r="W26" s="2932"/>
      <c r="X26" s="2932"/>
      <c r="Y26" s="2933" t="s">
        <v>65</v>
      </c>
      <c r="Z26" s="2934"/>
      <c r="AA26" s="2934"/>
      <c r="AB26" s="2934"/>
      <c r="AC26" s="2934"/>
      <c r="AD26" s="2934"/>
      <c r="AE26" s="2934"/>
      <c r="AF26" s="2934"/>
      <c r="AG26" s="2934"/>
      <c r="AH26" s="2934"/>
      <c r="AI26" s="2934"/>
      <c r="AJ26" s="2934"/>
      <c r="AK26" s="2934"/>
      <c r="AL26" s="2934"/>
      <c r="AM26" s="2934"/>
      <c r="AN26" s="2934"/>
      <c r="AO26" s="2934"/>
      <c r="AP26" s="2934"/>
      <c r="AQ26" s="2934"/>
      <c r="AR26" s="2934"/>
      <c r="AS26" s="2934"/>
      <c r="AT26" s="2934"/>
      <c r="AU26" s="2934"/>
      <c r="AV26" s="2934"/>
      <c r="AW26" s="2934"/>
      <c r="AX26" s="2934"/>
      <c r="AY26" s="2935"/>
    </row>
    <row r="27" spans="2:51" ht="46.5" customHeight="1" x14ac:dyDescent="0.15">
      <c r="B27" s="2924"/>
      <c r="C27" s="2925"/>
      <c r="D27" s="2936" t="s">
        <v>908</v>
      </c>
      <c r="E27" s="2937"/>
      <c r="F27" s="2937"/>
      <c r="G27" s="2937"/>
      <c r="H27" s="2937"/>
      <c r="I27" s="2937"/>
      <c r="J27" s="2937"/>
      <c r="K27" s="2937"/>
      <c r="L27" s="2938"/>
      <c r="M27" s="2823">
        <v>200</v>
      </c>
      <c r="N27" s="2823"/>
      <c r="O27" s="2823"/>
      <c r="P27" s="2823"/>
      <c r="Q27" s="2823"/>
      <c r="R27" s="2823"/>
      <c r="S27" s="2825">
        <v>200</v>
      </c>
      <c r="T27" s="2825"/>
      <c r="U27" s="2825"/>
      <c r="V27" s="2825"/>
      <c r="W27" s="2825"/>
      <c r="X27" s="2825"/>
      <c r="Y27" s="2939"/>
      <c r="Z27" s="2940"/>
      <c r="AA27" s="2940"/>
      <c r="AB27" s="2940"/>
      <c r="AC27" s="2940"/>
      <c r="AD27" s="2940"/>
      <c r="AE27" s="2940"/>
      <c r="AF27" s="2940"/>
      <c r="AG27" s="2940"/>
      <c r="AH27" s="2940"/>
      <c r="AI27" s="2940"/>
      <c r="AJ27" s="2940"/>
      <c r="AK27" s="2940"/>
      <c r="AL27" s="2940"/>
      <c r="AM27" s="2940"/>
      <c r="AN27" s="2940"/>
      <c r="AO27" s="2940"/>
      <c r="AP27" s="2940"/>
      <c r="AQ27" s="2940"/>
      <c r="AR27" s="2940"/>
      <c r="AS27" s="2940"/>
      <c r="AT27" s="2940"/>
      <c r="AU27" s="2940"/>
      <c r="AV27" s="2940"/>
      <c r="AW27" s="2940"/>
      <c r="AX27" s="2940"/>
      <c r="AY27" s="2941"/>
    </row>
    <row r="28" spans="2:51" ht="23.1" customHeight="1" x14ac:dyDescent="0.15">
      <c r="B28" s="2924"/>
      <c r="C28" s="2925"/>
      <c r="D28" s="2919"/>
      <c r="E28" s="2920"/>
      <c r="F28" s="2920"/>
      <c r="G28" s="2920"/>
      <c r="H28" s="2920"/>
      <c r="I28" s="2920"/>
      <c r="J28" s="2920"/>
      <c r="K28" s="2920"/>
      <c r="L28" s="2921"/>
      <c r="M28" s="2914"/>
      <c r="N28" s="2915"/>
      <c r="O28" s="2915"/>
      <c r="P28" s="2915"/>
      <c r="Q28" s="2915"/>
      <c r="R28" s="2915"/>
      <c r="S28" s="2915"/>
      <c r="T28" s="2915"/>
      <c r="U28" s="2915"/>
      <c r="V28" s="2915"/>
      <c r="W28" s="2915"/>
      <c r="X28" s="2915"/>
      <c r="Y28" s="2916"/>
      <c r="Z28" s="2917"/>
      <c r="AA28" s="2917"/>
      <c r="AB28" s="2917"/>
      <c r="AC28" s="2917"/>
      <c r="AD28" s="2917"/>
      <c r="AE28" s="2917"/>
      <c r="AF28" s="2917"/>
      <c r="AG28" s="2917"/>
      <c r="AH28" s="2917"/>
      <c r="AI28" s="2917"/>
      <c r="AJ28" s="2917"/>
      <c r="AK28" s="2917"/>
      <c r="AL28" s="2917"/>
      <c r="AM28" s="2917"/>
      <c r="AN28" s="2917"/>
      <c r="AO28" s="2917"/>
      <c r="AP28" s="2917"/>
      <c r="AQ28" s="2917"/>
      <c r="AR28" s="2917"/>
      <c r="AS28" s="2917"/>
      <c r="AT28" s="2917"/>
      <c r="AU28" s="2917"/>
      <c r="AV28" s="2917"/>
      <c r="AW28" s="2917"/>
      <c r="AX28" s="2917"/>
      <c r="AY28" s="2918"/>
    </row>
    <row r="29" spans="2:51" ht="23.1" customHeight="1" x14ac:dyDescent="0.15">
      <c r="B29" s="2924"/>
      <c r="C29" s="2925"/>
      <c r="D29" s="2919"/>
      <c r="E29" s="2920"/>
      <c r="F29" s="2920"/>
      <c r="G29" s="2920"/>
      <c r="H29" s="2920"/>
      <c r="I29" s="2920"/>
      <c r="J29" s="2920"/>
      <c r="K29" s="2920"/>
      <c r="L29" s="2921"/>
      <c r="M29" s="2914"/>
      <c r="N29" s="2915"/>
      <c r="O29" s="2915"/>
      <c r="P29" s="2915"/>
      <c r="Q29" s="2915"/>
      <c r="R29" s="2915"/>
      <c r="S29" s="2915"/>
      <c r="T29" s="2915"/>
      <c r="U29" s="2915"/>
      <c r="V29" s="2915"/>
      <c r="W29" s="2915"/>
      <c r="X29" s="2915"/>
      <c r="Y29" s="2916"/>
      <c r="Z29" s="2917"/>
      <c r="AA29" s="2917"/>
      <c r="AB29" s="2917"/>
      <c r="AC29" s="2917"/>
      <c r="AD29" s="2917"/>
      <c r="AE29" s="2917"/>
      <c r="AF29" s="2917"/>
      <c r="AG29" s="2917"/>
      <c r="AH29" s="2917"/>
      <c r="AI29" s="2917"/>
      <c r="AJ29" s="2917"/>
      <c r="AK29" s="2917"/>
      <c r="AL29" s="2917"/>
      <c r="AM29" s="2917"/>
      <c r="AN29" s="2917"/>
      <c r="AO29" s="2917"/>
      <c r="AP29" s="2917"/>
      <c r="AQ29" s="2917"/>
      <c r="AR29" s="2917"/>
      <c r="AS29" s="2917"/>
      <c r="AT29" s="2917"/>
      <c r="AU29" s="2917"/>
      <c r="AV29" s="2917"/>
      <c r="AW29" s="2917"/>
      <c r="AX29" s="2917"/>
      <c r="AY29" s="2918"/>
    </row>
    <row r="30" spans="2:51" ht="29.3" customHeight="1" x14ac:dyDescent="0.15">
      <c r="B30" s="2924"/>
      <c r="C30" s="2925"/>
      <c r="D30" s="2946"/>
      <c r="E30" s="2947"/>
      <c r="F30" s="2947"/>
      <c r="G30" s="2947"/>
      <c r="H30" s="2947"/>
      <c r="I30" s="2947"/>
      <c r="J30" s="2947"/>
      <c r="K30" s="2947"/>
      <c r="L30" s="2948"/>
      <c r="M30" s="2914"/>
      <c r="N30" s="2915"/>
      <c r="O30" s="2915"/>
      <c r="P30" s="2915"/>
      <c r="Q30" s="2915"/>
      <c r="R30" s="2915"/>
      <c r="S30" s="2915"/>
      <c r="T30" s="2915"/>
      <c r="U30" s="2915"/>
      <c r="V30" s="2915"/>
      <c r="W30" s="2915"/>
      <c r="X30" s="2915"/>
      <c r="Y30" s="2916"/>
      <c r="Z30" s="2917"/>
      <c r="AA30" s="2917"/>
      <c r="AB30" s="2917"/>
      <c r="AC30" s="2917"/>
      <c r="AD30" s="2917"/>
      <c r="AE30" s="2917"/>
      <c r="AF30" s="2917"/>
      <c r="AG30" s="2917"/>
      <c r="AH30" s="2917"/>
      <c r="AI30" s="2917"/>
      <c r="AJ30" s="2917"/>
      <c r="AK30" s="2917"/>
      <c r="AL30" s="2917"/>
      <c r="AM30" s="2917"/>
      <c r="AN30" s="2917"/>
      <c r="AO30" s="2917"/>
      <c r="AP30" s="2917"/>
      <c r="AQ30" s="2917"/>
      <c r="AR30" s="2917"/>
      <c r="AS30" s="2917"/>
      <c r="AT30" s="2917"/>
      <c r="AU30" s="2917"/>
      <c r="AV30" s="2917"/>
      <c r="AW30" s="2917"/>
      <c r="AX30" s="2917"/>
      <c r="AY30" s="2918"/>
    </row>
    <row r="31" spans="2:51" ht="30.8" customHeight="1" x14ac:dyDescent="0.15">
      <c r="B31" s="2924"/>
      <c r="C31" s="2925"/>
      <c r="D31" s="2946"/>
      <c r="E31" s="2947"/>
      <c r="F31" s="2947"/>
      <c r="G31" s="2947"/>
      <c r="H31" s="2947"/>
      <c r="I31" s="2947"/>
      <c r="J31" s="2947"/>
      <c r="K31" s="2947"/>
      <c r="L31" s="2948"/>
      <c r="M31" s="2914"/>
      <c r="N31" s="2915"/>
      <c r="O31" s="2915"/>
      <c r="P31" s="2915"/>
      <c r="Q31" s="2915"/>
      <c r="R31" s="2915"/>
      <c r="S31" s="2915"/>
      <c r="T31" s="2915"/>
      <c r="U31" s="2915"/>
      <c r="V31" s="2915"/>
      <c r="W31" s="2915"/>
      <c r="X31" s="2915"/>
      <c r="Y31" s="2916"/>
      <c r="Z31" s="2917"/>
      <c r="AA31" s="2917"/>
      <c r="AB31" s="2917"/>
      <c r="AC31" s="2917"/>
      <c r="AD31" s="2917"/>
      <c r="AE31" s="2917"/>
      <c r="AF31" s="2917"/>
      <c r="AG31" s="2917"/>
      <c r="AH31" s="2917"/>
      <c r="AI31" s="2917"/>
      <c r="AJ31" s="2917"/>
      <c r="AK31" s="2917"/>
      <c r="AL31" s="2917"/>
      <c r="AM31" s="2917"/>
      <c r="AN31" s="2917"/>
      <c r="AO31" s="2917"/>
      <c r="AP31" s="2917"/>
      <c r="AQ31" s="2917"/>
      <c r="AR31" s="2917"/>
      <c r="AS31" s="2917"/>
      <c r="AT31" s="2917"/>
      <c r="AU31" s="2917"/>
      <c r="AV31" s="2917"/>
      <c r="AW31" s="2917"/>
      <c r="AX31" s="2917"/>
      <c r="AY31" s="2918"/>
    </row>
    <row r="32" spans="2:51" ht="23.1" customHeight="1" x14ac:dyDescent="0.15">
      <c r="B32" s="2924"/>
      <c r="C32" s="2925"/>
      <c r="D32" s="2942"/>
      <c r="E32" s="2920"/>
      <c r="F32" s="2920"/>
      <c r="G32" s="2920"/>
      <c r="H32" s="2920"/>
      <c r="I32" s="2920"/>
      <c r="J32" s="2920"/>
      <c r="K32" s="2920"/>
      <c r="L32" s="2921"/>
      <c r="M32" s="2915"/>
      <c r="N32" s="2915"/>
      <c r="O32" s="2915"/>
      <c r="P32" s="2915"/>
      <c r="Q32" s="2915"/>
      <c r="R32" s="2915"/>
      <c r="S32" s="2915"/>
      <c r="T32" s="2915"/>
      <c r="U32" s="2915"/>
      <c r="V32" s="2915"/>
      <c r="W32" s="2915"/>
      <c r="X32" s="2915"/>
      <c r="Y32" s="2916"/>
      <c r="Z32" s="2917"/>
      <c r="AA32" s="2917"/>
      <c r="AB32" s="2917"/>
      <c r="AC32" s="2917"/>
      <c r="AD32" s="2917"/>
      <c r="AE32" s="2917"/>
      <c r="AF32" s="2917"/>
      <c r="AG32" s="2917"/>
      <c r="AH32" s="2917"/>
      <c r="AI32" s="2917"/>
      <c r="AJ32" s="2917"/>
      <c r="AK32" s="2917"/>
      <c r="AL32" s="2917"/>
      <c r="AM32" s="2917"/>
      <c r="AN32" s="2917"/>
      <c r="AO32" s="2917"/>
      <c r="AP32" s="2917"/>
      <c r="AQ32" s="2917"/>
      <c r="AR32" s="2917"/>
      <c r="AS32" s="2917"/>
      <c r="AT32" s="2917"/>
      <c r="AU32" s="2917"/>
      <c r="AV32" s="2917"/>
      <c r="AW32" s="2917"/>
      <c r="AX32" s="2917"/>
      <c r="AY32" s="2918"/>
    </row>
    <row r="33" spans="1:51" ht="23.1" customHeight="1" x14ac:dyDescent="0.15">
      <c r="B33" s="2924"/>
      <c r="C33" s="2925"/>
      <c r="D33" s="2943"/>
      <c r="E33" s="2944"/>
      <c r="F33" s="2944"/>
      <c r="G33" s="2944"/>
      <c r="H33" s="2944"/>
      <c r="I33" s="2944"/>
      <c r="J33" s="2944"/>
      <c r="K33" s="2944"/>
      <c r="L33" s="2945"/>
      <c r="M33" s="2830"/>
      <c r="N33" s="2830"/>
      <c r="O33" s="2830"/>
      <c r="P33" s="2830"/>
      <c r="Q33" s="2830"/>
      <c r="R33" s="2830"/>
      <c r="S33" s="2830"/>
      <c r="T33" s="2830"/>
      <c r="U33" s="2830"/>
      <c r="V33" s="2830"/>
      <c r="W33" s="2830"/>
      <c r="X33" s="2830"/>
      <c r="Y33" s="2916"/>
      <c r="Z33" s="2917"/>
      <c r="AA33" s="2917"/>
      <c r="AB33" s="2917"/>
      <c r="AC33" s="2917"/>
      <c r="AD33" s="2917"/>
      <c r="AE33" s="2917"/>
      <c r="AF33" s="2917"/>
      <c r="AG33" s="2917"/>
      <c r="AH33" s="2917"/>
      <c r="AI33" s="2917"/>
      <c r="AJ33" s="2917"/>
      <c r="AK33" s="2917"/>
      <c r="AL33" s="2917"/>
      <c r="AM33" s="2917"/>
      <c r="AN33" s="2917"/>
      <c r="AO33" s="2917"/>
      <c r="AP33" s="2917"/>
      <c r="AQ33" s="2917"/>
      <c r="AR33" s="2917"/>
      <c r="AS33" s="2917"/>
      <c r="AT33" s="2917"/>
      <c r="AU33" s="2917"/>
      <c r="AV33" s="2917"/>
      <c r="AW33" s="2917"/>
      <c r="AX33" s="2917"/>
      <c r="AY33" s="2918"/>
    </row>
    <row r="34" spans="1:51" ht="23.1" customHeight="1" x14ac:dyDescent="0.15">
      <c r="B34" s="2926"/>
      <c r="C34" s="2927"/>
      <c r="D34" s="2949" t="s">
        <v>39</v>
      </c>
      <c r="E34" s="2950"/>
      <c r="F34" s="2950"/>
      <c r="G34" s="2950"/>
      <c r="H34" s="2950"/>
      <c r="I34" s="2950"/>
      <c r="J34" s="2950"/>
      <c r="K34" s="2950"/>
      <c r="L34" s="2951"/>
      <c r="M34" s="2952">
        <v>200</v>
      </c>
      <c r="N34" s="2952"/>
      <c r="O34" s="2952"/>
      <c r="P34" s="2952"/>
      <c r="Q34" s="2952"/>
      <c r="R34" s="2952"/>
      <c r="S34" s="2953">
        <v>200</v>
      </c>
      <c r="T34" s="2953"/>
      <c r="U34" s="2953"/>
      <c r="V34" s="2953"/>
      <c r="W34" s="2953"/>
      <c r="X34" s="2953"/>
      <c r="Y34" s="2954"/>
      <c r="Z34" s="2955"/>
      <c r="AA34" s="2955"/>
      <c r="AB34" s="2955"/>
      <c r="AC34" s="2955"/>
      <c r="AD34" s="2955"/>
      <c r="AE34" s="2955"/>
      <c r="AF34" s="2955"/>
      <c r="AG34" s="2955"/>
      <c r="AH34" s="2955"/>
      <c r="AI34" s="2955"/>
      <c r="AJ34" s="2955"/>
      <c r="AK34" s="2955"/>
      <c r="AL34" s="2955"/>
      <c r="AM34" s="2955"/>
      <c r="AN34" s="2955"/>
      <c r="AO34" s="2955"/>
      <c r="AP34" s="2955"/>
      <c r="AQ34" s="2955"/>
      <c r="AR34" s="2955"/>
      <c r="AS34" s="2955"/>
      <c r="AT34" s="2955"/>
      <c r="AU34" s="2955"/>
      <c r="AV34" s="2955"/>
      <c r="AW34" s="2955"/>
      <c r="AX34" s="2955"/>
      <c r="AY34" s="2956"/>
    </row>
    <row r="35" spans="1:51" ht="2.95" customHeight="1" x14ac:dyDescent="0.15">
      <c r="A35" s="129"/>
      <c r="B35" s="120"/>
      <c r="C35" s="120"/>
      <c r="D35" s="130"/>
      <c r="E35" s="130"/>
      <c r="F35" s="130"/>
      <c r="G35" s="130"/>
      <c r="H35" s="130"/>
      <c r="I35" s="130"/>
      <c r="J35" s="130"/>
      <c r="K35" s="130"/>
      <c r="L35" s="130"/>
      <c r="M35" s="136"/>
      <c r="N35" s="136"/>
      <c r="O35" s="136"/>
      <c r="P35" s="136"/>
      <c r="Q35" s="136"/>
      <c r="R35" s="136"/>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row>
    <row r="36" spans="1:51" ht="2.95" customHeight="1" thickBot="1" x14ac:dyDescent="0.2">
      <c r="A36" s="129"/>
      <c r="B36" s="121"/>
      <c r="C36" s="12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row>
    <row r="37" spans="1:51" ht="20.95" hidden="1" customHeight="1" x14ac:dyDescent="0.15">
      <c r="B37" s="2957" t="s">
        <v>68</v>
      </c>
      <c r="C37" s="2958"/>
      <c r="D37" s="2961" t="s">
        <v>69</v>
      </c>
      <c r="E37" s="2871"/>
      <c r="F37" s="2871"/>
      <c r="G37" s="2871"/>
      <c r="H37" s="2871"/>
      <c r="I37" s="2871"/>
      <c r="J37" s="2871"/>
      <c r="K37" s="2871"/>
      <c r="L37" s="2871"/>
      <c r="M37" s="2871"/>
      <c r="N37" s="2871"/>
      <c r="O37" s="2871"/>
      <c r="P37" s="2871"/>
      <c r="Q37" s="2871"/>
      <c r="R37" s="2871"/>
      <c r="S37" s="2871"/>
      <c r="T37" s="2871"/>
      <c r="U37" s="2871"/>
      <c r="V37" s="2871"/>
      <c r="W37" s="2871"/>
      <c r="X37" s="2871"/>
      <c r="Y37" s="2871"/>
      <c r="Z37" s="2871"/>
      <c r="AA37" s="2871"/>
      <c r="AB37" s="2871"/>
      <c r="AC37" s="2871"/>
      <c r="AD37" s="2871"/>
      <c r="AE37" s="2871"/>
      <c r="AF37" s="2871"/>
      <c r="AG37" s="2871"/>
      <c r="AH37" s="2871"/>
      <c r="AI37" s="2871"/>
      <c r="AJ37" s="2871"/>
      <c r="AK37" s="2871"/>
      <c r="AL37" s="2871"/>
      <c r="AM37" s="2871"/>
      <c r="AN37" s="2871"/>
      <c r="AO37" s="2871"/>
      <c r="AP37" s="2871"/>
      <c r="AQ37" s="2871"/>
      <c r="AR37" s="2871"/>
      <c r="AS37" s="2871"/>
      <c r="AT37" s="2871"/>
      <c r="AU37" s="2871"/>
      <c r="AV37" s="2871"/>
      <c r="AW37" s="2871"/>
      <c r="AX37" s="2871"/>
      <c r="AY37" s="2962"/>
    </row>
    <row r="38" spans="1:51" ht="203.25" hidden="1" customHeight="1" x14ac:dyDescent="0.15">
      <c r="B38" s="2957"/>
      <c r="C38" s="2958"/>
      <c r="D38" s="2963" t="s">
        <v>70</v>
      </c>
      <c r="E38" s="2964"/>
      <c r="F38" s="2964"/>
      <c r="G38" s="2964"/>
      <c r="H38" s="2964"/>
      <c r="I38" s="2964"/>
      <c r="J38" s="2964"/>
      <c r="K38" s="2964"/>
      <c r="L38" s="2964"/>
      <c r="M38" s="2964"/>
      <c r="N38" s="2964"/>
      <c r="O38" s="2964"/>
      <c r="P38" s="2964"/>
      <c r="Q38" s="2964"/>
      <c r="R38" s="2964"/>
      <c r="S38" s="2964"/>
      <c r="T38" s="2964"/>
      <c r="U38" s="2964"/>
      <c r="V38" s="2964"/>
      <c r="W38" s="2964"/>
      <c r="X38" s="2964"/>
      <c r="Y38" s="2964"/>
      <c r="Z38" s="2964"/>
      <c r="AA38" s="2964"/>
      <c r="AB38" s="2964"/>
      <c r="AC38" s="2964"/>
      <c r="AD38" s="2964"/>
      <c r="AE38" s="2964"/>
      <c r="AF38" s="2964"/>
      <c r="AG38" s="2964"/>
      <c r="AH38" s="2964"/>
      <c r="AI38" s="2964"/>
      <c r="AJ38" s="2964"/>
      <c r="AK38" s="2964"/>
      <c r="AL38" s="2964"/>
      <c r="AM38" s="2964"/>
      <c r="AN38" s="2964"/>
      <c r="AO38" s="2964"/>
      <c r="AP38" s="2964"/>
      <c r="AQ38" s="2964"/>
      <c r="AR38" s="2964"/>
      <c r="AS38" s="2964"/>
      <c r="AT38" s="2964"/>
      <c r="AU38" s="2964"/>
      <c r="AV38" s="2964"/>
      <c r="AW38" s="2964"/>
      <c r="AX38" s="2964"/>
      <c r="AY38" s="2965"/>
    </row>
    <row r="39" spans="1:51" ht="20.3" hidden="1" customHeight="1" x14ac:dyDescent="0.15">
      <c r="B39" s="2957"/>
      <c r="C39" s="2958"/>
      <c r="D39" s="2966" t="s">
        <v>71</v>
      </c>
      <c r="E39" s="2967"/>
      <c r="F39" s="2967"/>
      <c r="G39" s="2967"/>
      <c r="H39" s="2967"/>
      <c r="I39" s="2967"/>
      <c r="J39" s="2967"/>
      <c r="K39" s="2967"/>
      <c r="L39" s="2967"/>
      <c r="M39" s="2967"/>
      <c r="N39" s="2967"/>
      <c r="O39" s="2967"/>
      <c r="P39" s="2967"/>
      <c r="Q39" s="2967"/>
      <c r="R39" s="2967"/>
      <c r="S39" s="2967"/>
      <c r="T39" s="2967"/>
      <c r="U39" s="2967"/>
      <c r="V39" s="2967"/>
      <c r="W39" s="2967"/>
      <c r="X39" s="2967"/>
      <c r="Y39" s="2967"/>
      <c r="Z39" s="2967"/>
      <c r="AA39" s="2967"/>
      <c r="AB39" s="2967"/>
      <c r="AC39" s="2967"/>
      <c r="AD39" s="2967"/>
      <c r="AE39" s="2967"/>
      <c r="AF39" s="2967"/>
      <c r="AG39" s="2967"/>
      <c r="AH39" s="2967"/>
      <c r="AI39" s="2967"/>
      <c r="AJ39" s="2967"/>
      <c r="AK39" s="2967"/>
      <c r="AL39" s="2967"/>
      <c r="AM39" s="2967"/>
      <c r="AN39" s="2967"/>
      <c r="AO39" s="2967"/>
      <c r="AP39" s="2967"/>
      <c r="AQ39" s="2967"/>
      <c r="AR39" s="2967"/>
      <c r="AS39" s="2967"/>
      <c r="AT39" s="2967"/>
      <c r="AU39" s="2967"/>
      <c r="AV39" s="2967"/>
      <c r="AW39" s="2967"/>
      <c r="AX39" s="2967"/>
      <c r="AY39" s="2968"/>
    </row>
    <row r="40" spans="1:51" ht="100.5" hidden="1" customHeight="1" x14ac:dyDescent="0.15">
      <c r="B40" s="2959"/>
      <c r="C40" s="2960"/>
      <c r="D40" s="2969"/>
      <c r="E40" s="2970"/>
      <c r="F40" s="2970"/>
      <c r="G40" s="2970"/>
      <c r="H40" s="2970"/>
      <c r="I40" s="2970"/>
      <c r="J40" s="2970"/>
      <c r="K40" s="2970"/>
      <c r="L40" s="2970"/>
      <c r="M40" s="2970"/>
      <c r="N40" s="2970"/>
      <c r="O40" s="2970"/>
      <c r="P40" s="2970"/>
      <c r="Q40" s="2970"/>
      <c r="R40" s="2970"/>
      <c r="S40" s="2970"/>
      <c r="T40" s="2970"/>
      <c r="U40" s="2970"/>
      <c r="V40" s="2970"/>
      <c r="W40" s="2970"/>
      <c r="X40" s="2970"/>
      <c r="Y40" s="2970"/>
      <c r="Z40" s="2970"/>
      <c r="AA40" s="2970"/>
      <c r="AB40" s="2970"/>
      <c r="AC40" s="2970"/>
      <c r="AD40" s="2970"/>
      <c r="AE40" s="2970"/>
      <c r="AF40" s="2970"/>
      <c r="AG40" s="2970"/>
      <c r="AH40" s="2970"/>
      <c r="AI40" s="2970"/>
      <c r="AJ40" s="2970"/>
      <c r="AK40" s="2970"/>
      <c r="AL40" s="2970"/>
      <c r="AM40" s="2970"/>
      <c r="AN40" s="2970"/>
      <c r="AO40" s="2970"/>
      <c r="AP40" s="2970"/>
      <c r="AQ40" s="2970"/>
      <c r="AR40" s="2970"/>
      <c r="AS40" s="2970"/>
      <c r="AT40" s="2970"/>
      <c r="AU40" s="2970"/>
      <c r="AV40" s="2970"/>
      <c r="AW40" s="2970"/>
      <c r="AX40" s="2970"/>
      <c r="AY40" s="2971"/>
    </row>
    <row r="41" spans="1:51" ht="20.95" hidden="1" customHeight="1" x14ac:dyDescent="0.15">
      <c r="A41" s="132"/>
      <c r="B41" s="122"/>
      <c r="C41" s="123"/>
      <c r="D41" s="3003" t="s">
        <v>72</v>
      </c>
      <c r="E41" s="3004"/>
      <c r="F41" s="3004"/>
      <c r="G41" s="3004"/>
      <c r="H41" s="3004"/>
      <c r="I41" s="3004"/>
      <c r="J41" s="3004"/>
      <c r="K41" s="3004"/>
      <c r="L41" s="3004"/>
      <c r="M41" s="3004"/>
      <c r="N41" s="3004"/>
      <c r="O41" s="3004"/>
      <c r="P41" s="3004"/>
      <c r="Q41" s="3004"/>
      <c r="R41" s="3004"/>
      <c r="S41" s="3004"/>
      <c r="T41" s="3004"/>
      <c r="U41" s="3004"/>
      <c r="V41" s="3004"/>
      <c r="W41" s="3004"/>
      <c r="X41" s="3004"/>
      <c r="Y41" s="3004"/>
      <c r="Z41" s="3004"/>
      <c r="AA41" s="3004"/>
      <c r="AB41" s="3004"/>
      <c r="AC41" s="3004"/>
      <c r="AD41" s="3004"/>
      <c r="AE41" s="3004"/>
      <c r="AF41" s="3004"/>
      <c r="AG41" s="3004"/>
      <c r="AH41" s="3004"/>
      <c r="AI41" s="3004"/>
      <c r="AJ41" s="3004"/>
      <c r="AK41" s="3004"/>
      <c r="AL41" s="3004"/>
      <c r="AM41" s="3004"/>
      <c r="AN41" s="3004"/>
      <c r="AO41" s="3004"/>
      <c r="AP41" s="3004"/>
      <c r="AQ41" s="3004"/>
      <c r="AR41" s="3004"/>
      <c r="AS41" s="3004"/>
      <c r="AT41" s="3004"/>
      <c r="AU41" s="3004"/>
      <c r="AV41" s="3004"/>
      <c r="AW41" s="3004"/>
      <c r="AX41" s="3004"/>
      <c r="AY41" s="3005"/>
    </row>
    <row r="42" spans="1:51" ht="136" hidden="1" customHeight="1" x14ac:dyDescent="0.15">
      <c r="A42" s="132"/>
      <c r="B42" s="124"/>
      <c r="C42" s="125"/>
      <c r="D42" s="3006"/>
      <c r="E42" s="3007"/>
      <c r="F42" s="3007"/>
      <c r="G42" s="3007"/>
      <c r="H42" s="3007"/>
      <c r="I42" s="3007"/>
      <c r="J42" s="3007"/>
      <c r="K42" s="3007"/>
      <c r="L42" s="3007"/>
      <c r="M42" s="3007"/>
      <c r="N42" s="3007"/>
      <c r="O42" s="3007"/>
      <c r="P42" s="3007"/>
      <c r="Q42" s="3007"/>
      <c r="R42" s="3007"/>
      <c r="S42" s="3007"/>
      <c r="T42" s="3007"/>
      <c r="U42" s="3007"/>
      <c r="V42" s="3007"/>
      <c r="W42" s="3007"/>
      <c r="X42" s="3007"/>
      <c r="Y42" s="3007"/>
      <c r="Z42" s="3007"/>
      <c r="AA42" s="3007"/>
      <c r="AB42" s="3007"/>
      <c r="AC42" s="3007"/>
      <c r="AD42" s="3007"/>
      <c r="AE42" s="3007"/>
      <c r="AF42" s="3007"/>
      <c r="AG42" s="3007"/>
      <c r="AH42" s="3007"/>
      <c r="AI42" s="3007"/>
      <c r="AJ42" s="3007"/>
      <c r="AK42" s="3007"/>
      <c r="AL42" s="3007"/>
      <c r="AM42" s="3007"/>
      <c r="AN42" s="3007"/>
      <c r="AO42" s="3007"/>
      <c r="AP42" s="3007"/>
      <c r="AQ42" s="3007"/>
      <c r="AR42" s="3007"/>
      <c r="AS42" s="3007"/>
      <c r="AT42" s="3007"/>
      <c r="AU42" s="3007"/>
      <c r="AV42" s="3007"/>
      <c r="AW42" s="3007"/>
      <c r="AX42" s="3007"/>
      <c r="AY42" s="3008"/>
    </row>
    <row r="43" spans="1:51" ht="20.95" customHeight="1" x14ac:dyDescent="0.15">
      <c r="A43" s="132"/>
      <c r="B43" s="3009" t="s">
        <v>73</v>
      </c>
      <c r="C43" s="3010"/>
      <c r="D43" s="3010"/>
      <c r="E43" s="3010"/>
      <c r="F43" s="3010"/>
      <c r="G43" s="3010"/>
      <c r="H43" s="3010"/>
      <c r="I43" s="3010"/>
      <c r="J43" s="3010"/>
      <c r="K43" s="3010"/>
      <c r="L43" s="3010"/>
      <c r="M43" s="3010"/>
      <c r="N43" s="3010"/>
      <c r="O43" s="3010"/>
      <c r="P43" s="3010"/>
      <c r="Q43" s="3010"/>
      <c r="R43" s="3010"/>
      <c r="S43" s="3010"/>
      <c r="T43" s="3010"/>
      <c r="U43" s="3010"/>
      <c r="V43" s="3010"/>
      <c r="W43" s="3010"/>
      <c r="X43" s="3010"/>
      <c r="Y43" s="3010"/>
      <c r="Z43" s="3010"/>
      <c r="AA43" s="3010"/>
      <c r="AB43" s="3010"/>
      <c r="AC43" s="3010"/>
      <c r="AD43" s="3010"/>
      <c r="AE43" s="3010"/>
      <c r="AF43" s="3010"/>
      <c r="AG43" s="3010"/>
      <c r="AH43" s="3010"/>
      <c r="AI43" s="3010"/>
      <c r="AJ43" s="3010"/>
      <c r="AK43" s="3010"/>
      <c r="AL43" s="3010"/>
      <c r="AM43" s="3010"/>
      <c r="AN43" s="3010"/>
      <c r="AO43" s="3010"/>
      <c r="AP43" s="3010"/>
      <c r="AQ43" s="3010"/>
      <c r="AR43" s="3010"/>
      <c r="AS43" s="3010"/>
      <c r="AT43" s="3010"/>
      <c r="AU43" s="3010"/>
      <c r="AV43" s="3010"/>
      <c r="AW43" s="3010"/>
      <c r="AX43" s="3010"/>
      <c r="AY43" s="3011"/>
    </row>
    <row r="44" spans="1:51" ht="20.95" customHeight="1" x14ac:dyDescent="0.15">
      <c r="A44" s="132"/>
      <c r="B44" s="124"/>
      <c r="C44" s="125"/>
      <c r="D44" s="3012" t="s">
        <v>74</v>
      </c>
      <c r="E44" s="3013"/>
      <c r="F44" s="3013"/>
      <c r="G44" s="3013"/>
      <c r="H44" s="3014" t="s">
        <v>75</v>
      </c>
      <c r="I44" s="3013"/>
      <c r="J44" s="3013"/>
      <c r="K44" s="3013"/>
      <c r="L44" s="3013"/>
      <c r="M44" s="3013"/>
      <c r="N44" s="3013"/>
      <c r="O44" s="3013"/>
      <c r="P44" s="3013"/>
      <c r="Q44" s="3013"/>
      <c r="R44" s="3013"/>
      <c r="S44" s="3013"/>
      <c r="T44" s="3013"/>
      <c r="U44" s="3013"/>
      <c r="V44" s="3013"/>
      <c r="W44" s="3013"/>
      <c r="X44" s="3013"/>
      <c r="Y44" s="3013"/>
      <c r="Z44" s="3013"/>
      <c r="AA44" s="3013"/>
      <c r="AB44" s="3013"/>
      <c r="AC44" s="3013"/>
      <c r="AD44" s="3013"/>
      <c r="AE44" s="3013"/>
      <c r="AF44" s="3013"/>
      <c r="AG44" s="3015"/>
      <c r="AH44" s="3014" t="s">
        <v>76</v>
      </c>
      <c r="AI44" s="3013"/>
      <c r="AJ44" s="3013"/>
      <c r="AK44" s="3013"/>
      <c r="AL44" s="3013"/>
      <c r="AM44" s="3013"/>
      <c r="AN44" s="3013"/>
      <c r="AO44" s="3013"/>
      <c r="AP44" s="3013"/>
      <c r="AQ44" s="3013"/>
      <c r="AR44" s="3013"/>
      <c r="AS44" s="3013"/>
      <c r="AT44" s="3013"/>
      <c r="AU44" s="3013"/>
      <c r="AV44" s="3013"/>
      <c r="AW44" s="3013"/>
      <c r="AX44" s="3013"/>
      <c r="AY44" s="3016"/>
    </row>
    <row r="45" spans="1:51" ht="32.25" customHeight="1" x14ac:dyDescent="0.15">
      <c r="A45" s="132"/>
      <c r="B45" s="2972" t="s">
        <v>77</v>
      </c>
      <c r="C45" s="2973"/>
      <c r="D45" s="2978" t="s">
        <v>143</v>
      </c>
      <c r="E45" s="2979"/>
      <c r="F45" s="2979"/>
      <c r="G45" s="2980"/>
      <c r="H45" s="2981" t="s">
        <v>79</v>
      </c>
      <c r="I45" s="2979"/>
      <c r="J45" s="2979"/>
      <c r="K45" s="2979"/>
      <c r="L45" s="2979"/>
      <c r="M45" s="2979"/>
      <c r="N45" s="2979"/>
      <c r="O45" s="2979"/>
      <c r="P45" s="2979"/>
      <c r="Q45" s="2979"/>
      <c r="R45" s="2979"/>
      <c r="S45" s="2979"/>
      <c r="T45" s="2979"/>
      <c r="U45" s="2979"/>
      <c r="V45" s="2979"/>
      <c r="W45" s="2979"/>
      <c r="X45" s="2979"/>
      <c r="Y45" s="2979"/>
      <c r="Z45" s="2979"/>
      <c r="AA45" s="2979"/>
      <c r="AB45" s="2979"/>
      <c r="AC45" s="2979"/>
      <c r="AD45" s="2979"/>
      <c r="AE45" s="2979"/>
      <c r="AF45" s="2979"/>
      <c r="AG45" s="2980"/>
      <c r="AH45" s="2982" t="s">
        <v>909</v>
      </c>
      <c r="AI45" s="2983"/>
      <c r="AJ45" s="2983"/>
      <c r="AK45" s="2983"/>
      <c r="AL45" s="2983"/>
      <c r="AM45" s="2983"/>
      <c r="AN45" s="2983"/>
      <c r="AO45" s="2983"/>
      <c r="AP45" s="2983"/>
      <c r="AQ45" s="2983"/>
      <c r="AR45" s="2983"/>
      <c r="AS45" s="2983"/>
      <c r="AT45" s="2983"/>
      <c r="AU45" s="2983"/>
      <c r="AV45" s="2983"/>
      <c r="AW45" s="2983"/>
      <c r="AX45" s="2983"/>
      <c r="AY45" s="2984"/>
    </row>
    <row r="46" spans="1:51" ht="53.2" customHeight="1" x14ac:dyDescent="0.15">
      <c r="A46" s="132"/>
      <c r="B46" s="2974"/>
      <c r="C46" s="2975"/>
      <c r="D46" s="2991" t="s">
        <v>143</v>
      </c>
      <c r="E46" s="2992"/>
      <c r="F46" s="2992"/>
      <c r="G46" s="2993"/>
      <c r="H46" s="2994" t="s">
        <v>82</v>
      </c>
      <c r="I46" s="2995"/>
      <c r="J46" s="2995"/>
      <c r="K46" s="2995"/>
      <c r="L46" s="2995"/>
      <c r="M46" s="2995"/>
      <c r="N46" s="2995"/>
      <c r="O46" s="2995"/>
      <c r="P46" s="2995"/>
      <c r="Q46" s="2995"/>
      <c r="R46" s="2995"/>
      <c r="S46" s="2995"/>
      <c r="T46" s="2995"/>
      <c r="U46" s="2995"/>
      <c r="V46" s="2995"/>
      <c r="W46" s="2995"/>
      <c r="X46" s="2995"/>
      <c r="Y46" s="2995"/>
      <c r="Z46" s="2995"/>
      <c r="AA46" s="2995"/>
      <c r="AB46" s="2995"/>
      <c r="AC46" s="2995"/>
      <c r="AD46" s="2995"/>
      <c r="AE46" s="2995"/>
      <c r="AF46" s="2995"/>
      <c r="AG46" s="2996"/>
      <c r="AH46" s="2985"/>
      <c r="AI46" s="2986"/>
      <c r="AJ46" s="2986"/>
      <c r="AK46" s="2986"/>
      <c r="AL46" s="2986"/>
      <c r="AM46" s="2986"/>
      <c r="AN46" s="2986"/>
      <c r="AO46" s="2986"/>
      <c r="AP46" s="2986"/>
      <c r="AQ46" s="2986"/>
      <c r="AR46" s="2986"/>
      <c r="AS46" s="2986"/>
      <c r="AT46" s="2986"/>
      <c r="AU46" s="2986"/>
      <c r="AV46" s="2986"/>
      <c r="AW46" s="2986"/>
      <c r="AX46" s="2986"/>
      <c r="AY46" s="2987"/>
    </row>
    <row r="47" spans="1:51" ht="70.55" customHeight="1" x14ac:dyDescent="0.15">
      <c r="A47" s="132"/>
      <c r="B47" s="2976"/>
      <c r="C47" s="2977"/>
      <c r="D47" s="2997" t="s">
        <v>149</v>
      </c>
      <c r="E47" s="2998"/>
      <c r="F47" s="2998"/>
      <c r="G47" s="2999"/>
      <c r="H47" s="3000" t="s">
        <v>145</v>
      </c>
      <c r="I47" s="3001"/>
      <c r="J47" s="3001"/>
      <c r="K47" s="3001"/>
      <c r="L47" s="3001"/>
      <c r="M47" s="3001"/>
      <c r="N47" s="3001"/>
      <c r="O47" s="3001"/>
      <c r="P47" s="3001"/>
      <c r="Q47" s="3001"/>
      <c r="R47" s="3001"/>
      <c r="S47" s="3001"/>
      <c r="T47" s="3001"/>
      <c r="U47" s="3001"/>
      <c r="V47" s="3001"/>
      <c r="W47" s="3001"/>
      <c r="X47" s="3001"/>
      <c r="Y47" s="3001"/>
      <c r="Z47" s="3001"/>
      <c r="AA47" s="3001"/>
      <c r="AB47" s="3001"/>
      <c r="AC47" s="3001"/>
      <c r="AD47" s="3001"/>
      <c r="AE47" s="3001"/>
      <c r="AF47" s="3001"/>
      <c r="AG47" s="3002"/>
      <c r="AH47" s="2988"/>
      <c r="AI47" s="2989"/>
      <c r="AJ47" s="2989"/>
      <c r="AK47" s="2989"/>
      <c r="AL47" s="2989"/>
      <c r="AM47" s="2989"/>
      <c r="AN47" s="2989"/>
      <c r="AO47" s="2989"/>
      <c r="AP47" s="2989"/>
      <c r="AQ47" s="2989"/>
      <c r="AR47" s="2989"/>
      <c r="AS47" s="2989"/>
      <c r="AT47" s="2989"/>
      <c r="AU47" s="2989"/>
      <c r="AV47" s="2989"/>
      <c r="AW47" s="2989"/>
      <c r="AX47" s="2989"/>
      <c r="AY47" s="2990"/>
    </row>
    <row r="48" spans="1:51" ht="26.2" customHeight="1" x14ac:dyDescent="0.15">
      <c r="A48" s="132"/>
      <c r="B48" s="2974" t="s">
        <v>84</v>
      </c>
      <c r="C48" s="2975"/>
      <c r="D48" s="2997" t="s">
        <v>149</v>
      </c>
      <c r="E48" s="2998"/>
      <c r="F48" s="2998"/>
      <c r="G48" s="2999"/>
      <c r="H48" s="2981" t="s">
        <v>85</v>
      </c>
      <c r="I48" s="2979"/>
      <c r="J48" s="2979"/>
      <c r="K48" s="2979"/>
      <c r="L48" s="2979"/>
      <c r="M48" s="2979"/>
      <c r="N48" s="2979"/>
      <c r="O48" s="2979"/>
      <c r="P48" s="2979"/>
      <c r="Q48" s="2979"/>
      <c r="R48" s="2979"/>
      <c r="S48" s="2979"/>
      <c r="T48" s="2979"/>
      <c r="U48" s="2979"/>
      <c r="V48" s="2979"/>
      <c r="W48" s="2979"/>
      <c r="X48" s="2979"/>
      <c r="Y48" s="2979"/>
      <c r="Z48" s="2979"/>
      <c r="AA48" s="2979"/>
      <c r="AB48" s="2979"/>
      <c r="AC48" s="2979"/>
      <c r="AD48" s="2979"/>
      <c r="AE48" s="2979"/>
      <c r="AF48" s="2979"/>
      <c r="AG48" s="2980"/>
      <c r="AH48" s="3017"/>
      <c r="AI48" s="3018"/>
      <c r="AJ48" s="3018"/>
      <c r="AK48" s="3018"/>
      <c r="AL48" s="3018"/>
      <c r="AM48" s="3018"/>
      <c r="AN48" s="3018"/>
      <c r="AO48" s="3018"/>
      <c r="AP48" s="3018"/>
      <c r="AQ48" s="3018"/>
      <c r="AR48" s="3018"/>
      <c r="AS48" s="3018"/>
      <c r="AT48" s="3018"/>
      <c r="AU48" s="3018"/>
      <c r="AV48" s="3018"/>
      <c r="AW48" s="3018"/>
      <c r="AX48" s="3018"/>
      <c r="AY48" s="3019"/>
    </row>
    <row r="49" spans="1:51" ht="26.2" customHeight="1" x14ac:dyDescent="0.15">
      <c r="A49" s="132"/>
      <c r="B49" s="2974"/>
      <c r="C49" s="2975"/>
      <c r="D49" s="2997" t="s">
        <v>149</v>
      </c>
      <c r="E49" s="2998"/>
      <c r="F49" s="2998"/>
      <c r="G49" s="2999"/>
      <c r="H49" s="3026" t="s">
        <v>146</v>
      </c>
      <c r="I49" s="2992"/>
      <c r="J49" s="2992"/>
      <c r="K49" s="2992"/>
      <c r="L49" s="2992"/>
      <c r="M49" s="2992"/>
      <c r="N49" s="2992"/>
      <c r="O49" s="2992"/>
      <c r="P49" s="2992"/>
      <c r="Q49" s="2992"/>
      <c r="R49" s="2992"/>
      <c r="S49" s="2992"/>
      <c r="T49" s="2992"/>
      <c r="U49" s="2992"/>
      <c r="V49" s="2992"/>
      <c r="W49" s="2992"/>
      <c r="X49" s="2992"/>
      <c r="Y49" s="2992"/>
      <c r="Z49" s="2992"/>
      <c r="AA49" s="2992"/>
      <c r="AB49" s="2992"/>
      <c r="AC49" s="2992"/>
      <c r="AD49" s="2992"/>
      <c r="AE49" s="2992"/>
      <c r="AF49" s="2992"/>
      <c r="AG49" s="2993"/>
      <c r="AH49" s="3020"/>
      <c r="AI49" s="3021"/>
      <c r="AJ49" s="3021"/>
      <c r="AK49" s="3021"/>
      <c r="AL49" s="3021"/>
      <c r="AM49" s="3021"/>
      <c r="AN49" s="3021"/>
      <c r="AO49" s="3021"/>
      <c r="AP49" s="3021"/>
      <c r="AQ49" s="3021"/>
      <c r="AR49" s="3021"/>
      <c r="AS49" s="3021"/>
      <c r="AT49" s="3021"/>
      <c r="AU49" s="3021"/>
      <c r="AV49" s="3021"/>
      <c r="AW49" s="3021"/>
      <c r="AX49" s="3021"/>
      <c r="AY49" s="3022"/>
    </row>
    <row r="50" spans="1:51" ht="26.2" customHeight="1" x14ac:dyDescent="0.15">
      <c r="A50" s="132"/>
      <c r="B50" s="2974"/>
      <c r="C50" s="2975"/>
      <c r="D50" s="2997" t="s">
        <v>149</v>
      </c>
      <c r="E50" s="2998"/>
      <c r="F50" s="2998"/>
      <c r="G50" s="2999"/>
      <c r="H50" s="3026" t="s">
        <v>87</v>
      </c>
      <c r="I50" s="2992"/>
      <c r="J50" s="2992"/>
      <c r="K50" s="2992"/>
      <c r="L50" s="2992"/>
      <c r="M50" s="2992"/>
      <c r="N50" s="2992"/>
      <c r="O50" s="2992"/>
      <c r="P50" s="2992"/>
      <c r="Q50" s="2992"/>
      <c r="R50" s="2992"/>
      <c r="S50" s="2992"/>
      <c r="T50" s="2992"/>
      <c r="U50" s="2992"/>
      <c r="V50" s="2992"/>
      <c r="W50" s="2992"/>
      <c r="X50" s="2992"/>
      <c r="Y50" s="2992"/>
      <c r="Z50" s="2992"/>
      <c r="AA50" s="2992"/>
      <c r="AB50" s="2992"/>
      <c r="AC50" s="2992"/>
      <c r="AD50" s="2992"/>
      <c r="AE50" s="2992"/>
      <c r="AF50" s="2992"/>
      <c r="AG50" s="2993"/>
      <c r="AH50" s="3020"/>
      <c r="AI50" s="3021"/>
      <c r="AJ50" s="3021"/>
      <c r="AK50" s="3021"/>
      <c r="AL50" s="3021"/>
      <c r="AM50" s="3021"/>
      <c r="AN50" s="3021"/>
      <c r="AO50" s="3021"/>
      <c r="AP50" s="3021"/>
      <c r="AQ50" s="3021"/>
      <c r="AR50" s="3021"/>
      <c r="AS50" s="3021"/>
      <c r="AT50" s="3021"/>
      <c r="AU50" s="3021"/>
      <c r="AV50" s="3021"/>
      <c r="AW50" s="3021"/>
      <c r="AX50" s="3021"/>
      <c r="AY50" s="3022"/>
    </row>
    <row r="51" spans="1:51" ht="26.2" customHeight="1" x14ac:dyDescent="0.15">
      <c r="A51" s="132"/>
      <c r="B51" s="2974"/>
      <c r="C51" s="2975"/>
      <c r="D51" s="2997" t="s">
        <v>149</v>
      </c>
      <c r="E51" s="2998"/>
      <c r="F51" s="2998"/>
      <c r="G51" s="2999"/>
      <c r="H51" s="3026" t="s">
        <v>88</v>
      </c>
      <c r="I51" s="2992"/>
      <c r="J51" s="2992"/>
      <c r="K51" s="2992"/>
      <c r="L51" s="2992"/>
      <c r="M51" s="2992"/>
      <c r="N51" s="2992"/>
      <c r="O51" s="2992"/>
      <c r="P51" s="2992"/>
      <c r="Q51" s="2992"/>
      <c r="R51" s="2992"/>
      <c r="S51" s="2992"/>
      <c r="T51" s="2992"/>
      <c r="U51" s="2992"/>
      <c r="V51" s="2992"/>
      <c r="W51" s="2992"/>
      <c r="X51" s="2992"/>
      <c r="Y51" s="2992"/>
      <c r="Z51" s="2992"/>
      <c r="AA51" s="2992"/>
      <c r="AB51" s="2992"/>
      <c r="AC51" s="2992"/>
      <c r="AD51" s="2992"/>
      <c r="AE51" s="2992"/>
      <c r="AF51" s="2992"/>
      <c r="AG51" s="2993"/>
      <c r="AH51" s="3020"/>
      <c r="AI51" s="3021"/>
      <c r="AJ51" s="3021"/>
      <c r="AK51" s="3021"/>
      <c r="AL51" s="3021"/>
      <c r="AM51" s="3021"/>
      <c r="AN51" s="3021"/>
      <c r="AO51" s="3021"/>
      <c r="AP51" s="3021"/>
      <c r="AQ51" s="3021"/>
      <c r="AR51" s="3021"/>
      <c r="AS51" s="3021"/>
      <c r="AT51" s="3021"/>
      <c r="AU51" s="3021"/>
      <c r="AV51" s="3021"/>
      <c r="AW51" s="3021"/>
      <c r="AX51" s="3021"/>
      <c r="AY51" s="3022"/>
    </row>
    <row r="52" spans="1:51" ht="26.2" customHeight="1" x14ac:dyDescent="0.15">
      <c r="A52" s="132"/>
      <c r="B52" s="2976"/>
      <c r="C52" s="2977"/>
      <c r="D52" s="2997" t="s">
        <v>149</v>
      </c>
      <c r="E52" s="2998"/>
      <c r="F52" s="2998"/>
      <c r="G52" s="2999"/>
      <c r="H52" s="3000" t="s">
        <v>89</v>
      </c>
      <c r="I52" s="3001"/>
      <c r="J52" s="3001"/>
      <c r="K52" s="3001"/>
      <c r="L52" s="3001"/>
      <c r="M52" s="3001"/>
      <c r="N52" s="3001"/>
      <c r="O52" s="3001"/>
      <c r="P52" s="3001"/>
      <c r="Q52" s="3001"/>
      <c r="R52" s="3001"/>
      <c r="S52" s="3001"/>
      <c r="T52" s="3001"/>
      <c r="U52" s="3001"/>
      <c r="V52" s="3001"/>
      <c r="W52" s="3001"/>
      <c r="X52" s="3001"/>
      <c r="Y52" s="3001"/>
      <c r="Z52" s="3001"/>
      <c r="AA52" s="3001"/>
      <c r="AB52" s="3001"/>
      <c r="AC52" s="3001"/>
      <c r="AD52" s="3001"/>
      <c r="AE52" s="3001"/>
      <c r="AF52" s="3001"/>
      <c r="AG52" s="3002"/>
      <c r="AH52" s="3023"/>
      <c r="AI52" s="3024"/>
      <c r="AJ52" s="3024"/>
      <c r="AK52" s="3024"/>
      <c r="AL52" s="3024"/>
      <c r="AM52" s="3024"/>
      <c r="AN52" s="3024"/>
      <c r="AO52" s="3024"/>
      <c r="AP52" s="3024"/>
      <c r="AQ52" s="3024"/>
      <c r="AR52" s="3024"/>
      <c r="AS52" s="3024"/>
      <c r="AT52" s="3024"/>
      <c r="AU52" s="3024"/>
      <c r="AV52" s="3024"/>
      <c r="AW52" s="3024"/>
      <c r="AX52" s="3024"/>
      <c r="AY52" s="3025"/>
    </row>
    <row r="53" spans="1:51" ht="26.2" customHeight="1" x14ac:dyDescent="0.15">
      <c r="A53" s="132"/>
      <c r="B53" s="2972" t="s">
        <v>90</v>
      </c>
      <c r="C53" s="2973"/>
      <c r="D53" s="2997" t="s">
        <v>149</v>
      </c>
      <c r="E53" s="2998"/>
      <c r="F53" s="2998"/>
      <c r="G53" s="2999"/>
      <c r="H53" s="2981" t="s">
        <v>91</v>
      </c>
      <c r="I53" s="2979"/>
      <c r="J53" s="2979"/>
      <c r="K53" s="2979"/>
      <c r="L53" s="2979"/>
      <c r="M53" s="2979"/>
      <c r="N53" s="2979"/>
      <c r="O53" s="2979"/>
      <c r="P53" s="2979"/>
      <c r="Q53" s="2979"/>
      <c r="R53" s="2979"/>
      <c r="S53" s="2979"/>
      <c r="T53" s="2979"/>
      <c r="U53" s="2979"/>
      <c r="V53" s="2979"/>
      <c r="W53" s="2979"/>
      <c r="X53" s="2979"/>
      <c r="Y53" s="2979"/>
      <c r="Z53" s="2979"/>
      <c r="AA53" s="2979"/>
      <c r="AB53" s="2979"/>
      <c r="AC53" s="2979"/>
      <c r="AD53" s="2979"/>
      <c r="AE53" s="2979"/>
      <c r="AF53" s="2979"/>
      <c r="AG53" s="2980"/>
      <c r="AH53" s="3017"/>
      <c r="AI53" s="3018"/>
      <c r="AJ53" s="3018"/>
      <c r="AK53" s="3018"/>
      <c r="AL53" s="3018"/>
      <c r="AM53" s="3018"/>
      <c r="AN53" s="3018"/>
      <c r="AO53" s="3018"/>
      <c r="AP53" s="3018"/>
      <c r="AQ53" s="3018"/>
      <c r="AR53" s="3018"/>
      <c r="AS53" s="3018"/>
      <c r="AT53" s="3018"/>
      <c r="AU53" s="3018"/>
      <c r="AV53" s="3018"/>
      <c r="AW53" s="3018"/>
      <c r="AX53" s="3018"/>
      <c r="AY53" s="3019"/>
    </row>
    <row r="54" spans="1:51" ht="26.2" customHeight="1" x14ac:dyDescent="0.15">
      <c r="A54" s="132"/>
      <c r="B54" s="2974"/>
      <c r="C54" s="2975"/>
      <c r="D54" s="2997" t="s">
        <v>149</v>
      </c>
      <c r="E54" s="2998"/>
      <c r="F54" s="2998"/>
      <c r="G54" s="2999"/>
      <c r="H54" s="3026" t="s">
        <v>93</v>
      </c>
      <c r="I54" s="2992"/>
      <c r="J54" s="2992"/>
      <c r="K54" s="2992"/>
      <c r="L54" s="2992"/>
      <c r="M54" s="2992"/>
      <c r="N54" s="2992"/>
      <c r="O54" s="2992"/>
      <c r="P54" s="2992"/>
      <c r="Q54" s="2992"/>
      <c r="R54" s="2992"/>
      <c r="S54" s="2992"/>
      <c r="T54" s="2992"/>
      <c r="U54" s="2992"/>
      <c r="V54" s="2992"/>
      <c r="W54" s="2992"/>
      <c r="X54" s="2992"/>
      <c r="Y54" s="2992"/>
      <c r="Z54" s="2992"/>
      <c r="AA54" s="2992"/>
      <c r="AB54" s="2992"/>
      <c r="AC54" s="2992"/>
      <c r="AD54" s="2992"/>
      <c r="AE54" s="2992"/>
      <c r="AF54" s="2992"/>
      <c r="AG54" s="2993"/>
      <c r="AH54" s="3020"/>
      <c r="AI54" s="3021"/>
      <c r="AJ54" s="3021"/>
      <c r="AK54" s="3021"/>
      <c r="AL54" s="3021"/>
      <c r="AM54" s="3021"/>
      <c r="AN54" s="3021"/>
      <c r="AO54" s="3021"/>
      <c r="AP54" s="3021"/>
      <c r="AQ54" s="3021"/>
      <c r="AR54" s="3021"/>
      <c r="AS54" s="3021"/>
      <c r="AT54" s="3021"/>
      <c r="AU54" s="3021"/>
      <c r="AV54" s="3021"/>
      <c r="AW54" s="3021"/>
      <c r="AX54" s="3021"/>
      <c r="AY54" s="3022"/>
    </row>
    <row r="55" spans="1:51" ht="26.2" customHeight="1" x14ac:dyDescent="0.15">
      <c r="A55" s="132"/>
      <c r="B55" s="2974"/>
      <c r="C55" s="2975"/>
      <c r="D55" s="2997" t="s">
        <v>149</v>
      </c>
      <c r="E55" s="2998"/>
      <c r="F55" s="2998"/>
      <c r="G55" s="2999"/>
      <c r="H55" s="3026" t="s">
        <v>147</v>
      </c>
      <c r="I55" s="2992"/>
      <c r="J55" s="2992"/>
      <c r="K55" s="2992"/>
      <c r="L55" s="2992"/>
      <c r="M55" s="2992"/>
      <c r="N55" s="2992"/>
      <c r="O55" s="2992"/>
      <c r="P55" s="2992"/>
      <c r="Q55" s="2992"/>
      <c r="R55" s="2992"/>
      <c r="S55" s="2992"/>
      <c r="T55" s="2992"/>
      <c r="U55" s="2992"/>
      <c r="V55" s="2992"/>
      <c r="W55" s="2992"/>
      <c r="X55" s="2992"/>
      <c r="Y55" s="2992"/>
      <c r="Z55" s="2992"/>
      <c r="AA55" s="2992"/>
      <c r="AB55" s="2992"/>
      <c r="AC55" s="2992"/>
      <c r="AD55" s="2992"/>
      <c r="AE55" s="2992"/>
      <c r="AF55" s="2992"/>
      <c r="AG55" s="2993"/>
      <c r="AH55" s="3020"/>
      <c r="AI55" s="3021"/>
      <c r="AJ55" s="3021"/>
      <c r="AK55" s="3021"/>
      <c r="AL55" s="3021"/>
      <c r="AM55" s="3021"/>
      <c r="AN55" s="3021"/>
      <c r="AO55" s="3021"/>
      <c r="AP55" s="3021"/>
      <c r="AQ55" s="3021"/>
      <c r="AR55" s="3021"/>
      <c r="AS55" s="3021"/>
      <c r="AT55" s="3021"/>
      <c r="AU55" s="3021"/>
      <c r="AV55" s="3021"/>
      <c r="AW55" s="3021"/>
      <c r="AX55" s="3021"/>
      <c r="AY55" s="3022"/>
    </row>
    <row r="56" spans="1:51" ht="26.2" customHeight="1" x14ac:dyDescent="0.15">
      <c r="A56" s="132"/>
      <c r="B56" s="2974"/>
      <c r="C56" s="2975"/>
      <c r="D56" s="2997" t="s">
        <v>149</v>
      </c>
      <c r="E56" s="2998"/>
      <c r="F56" s="2998"/>
      <c r="G56" s="2999"/>
      <c r="H56" s="3038" t="s">
        <v>95</v>
      </c>
      <c r="I56" s="3039"/>
      <c r="J56" s="3039"/>
      <c r="K56" s="3039"/>
      <c r="L56" s="3039"/>
      <c r="M56" s="3039"/>
      <c r="N56" s="3039"/>
      <c r="O56" s="3039"/>
      <c r="P56" s="3039"/>
      <c r="Q56" s="3039"/>
      <c r="R56" s="3039"/>
      <c r="S56" s="3039"/>
      <c r="T56" s="3039"/>
      <c r="U56" s="3039"/>
      <c r="V56" s="3039"/>
      <c r="W56" s="3039"/>
      <c r="X56" s="3039"/>
      <c r="Y56" s="3039"/>
      <c r="Z56" s="3039"/>
      <c r="AA56" s="3039"/>
      <c r="AB56" s="3039"/>
      <c r="AC56" s="3039"/>
      <c r="AD56" s="3039"/>
      <c r="AE56" s="3039"/>
      <c r="AF56" s="3039"/>
      <c r="AG56" s="3040"/>
      <c r="AH56" s="3020"/>
      <c r="AI56" s="3021"/>
      <c r="AJ56" s="3021"/>
      <c r="AK56" s="3021"/>
      <c r="AL56" s="3021"/>
      <c r="AM56" s="3021"/>
      <c r="AN56" s="3021"/>
      <c r="AO56" s="3021"/>
      <c r="AP56" s="3021"/>
      <c r="AQ56" s="3021"/>
      <c r="AR56" s="3021"/>
      <c r="AS56" s="3021"/>
      <c r="AT56" s="3021"/>
      <c r="AU56" s="3021"/>
      <c r="AV56" s="3021"/>
      <c r="AW56" s="3021"/>
      <c r="AX56" s="3021"/>
      <c r="AY56" s="3022"/>
    </row>
    <row r="57" spans="1:51" ht="26.2" customHeight="1" x14ac:dyDescent="0.15">
      <c r="A57" s="132"/>
      <c r="B57" s="2974"/>
      <c r="C57" s="2975"/>
      <c r="D57" s="2997" t="s">
        <v>149</v>
      </c>
      <c r="E57" s="2998"/>
      <c r="F57" s="2998"/>
      <c r="G57" s="2999"/>
      <c r="H57" s="3041" t="s">
        <v>96</v>
      </c>
      <c r="I57" s="3042"/>
      <c r="J57" s="3042"/>
      <c r="K57" s="3042"/>
      <c r="L57" s="3042"/>
      <c r="M57" s="3042"/>
      <c r="N57" s="3042"/>
      <c r="O57" s="3042"/>
      <c r="P57" s="3042"/>
      <c r="Q57" s="3042"/>
      <c r="R57" s="3042"/>
      <c r="S57" s="3042"/>
      <c r="T57" s="3042"/>
      <c r="U57" s="3042"/>
      <c r="V57" s="3043"/>
      <c r="W57" s="3043"/>
      <c r="X57" s="3043"/>
      <c r="Y57" s="3043"/>
      <c r="Z57" s="3043"/>
      <c r="AA57" s="3043"/>
      <c r="AB57" s="3043"/>
      <c r="AC57" s="3043"/>
      <c r="AD57" s="3043"/>
      <c r="AE57" s="3043"/>
      <c r="AF57" s="3043"/>
      <c r="AG57" s="3044"/>
      <c r="AH57" s="3020"/>
      <c r="AI57" s="3021"/>
      <c r="AJ57" s="3021"/>
      <c r="AK57" s="3021"/>
      <c r="AL57" s="3021"/>
      <c r="AM57" s="3021"/>
      <c r="AN57" s="3021"/>
      <c r="AO57" s="3021"/>
      <c r="AP57" s="3021"/>
      <c r="AQ57" s="3021"/>
      <c r="AR57" s="3021"/>
      <c r="AS57" s="3021"/>
      <c r="AT57" s="3021"/>
      <c r="AU57" s="3021"/>
      <c r="AV57" s="3021"/>
      <c r="AW57" s="3021"/>
      <c r="AX57" s="3021"/>
      <c r="AY57" s="3022"/>
    </row>
    <row r="58" spans="1:51" ht="26.2" customHeight="1" x14ac:dyDescent="0.15">
      <c r="A58" s="132"/>
      <c r="B58" s="2976"/>
      <c r="C58" s="2977"/>
      <c r="D58" s="2997" t="s">
        <v>149</v>
      </c>
      <c r="E58" s="2998"/>
      <c r="F58" s="2998"/>
      <c r="G58" s="2999"/>
      <c r="H58" s="3000" t="s">
        <v>97</v>
      </c>
      <c r="I58" s="3001"/>
      <c r="J58" s="3001"/>
      <c r="K58" s="3001"/>
      <c r="L58" s="3001"/>
      <c r="M58" s="3001"/>
      <c r="N58" s="3001"/>
      <c r="O58" s="3001"/>
      <c r="P58" s="3001"/>
      <c r="Q58" s="3001"/>
      <c r="R58" s="3001"/>
      <c r="S58" s="3001"/>
      <c r="T58" s="3001"/>
      <c r="U58" s="3001"/>
      <c r="V58" s="3001"/>
      <c r="W58" s="3001"/>
      <c r="X58" s="3001"/>
      <c r="Y58" s="3001"/>
      <c r="Z58" s="3001"/>
      <c r="AA58" s="3001"/>
      <c r="AB58" s="3001"/>
      <c r="AC58" s="3001"/>
      <c r="AD58" s="3001"/>
      <c r="AE58" s="3001"/>
      <c r="AF58" s="3001"/>
      <c r="AG58" s="3002"/>
      <c r="AH58" s="3023"/>
      <c r="AI58" s="3024"/>
      <c r="AJ58" s="3024"/>
      <c r="AK58" s="3024"/>
      <c r="AL58" s="3024"/>
      <c r="AM58" s="3024"/>
      <c r="AN58" s="3024"/>
      <c r="AO58" s="3024"/>
      <c r="AP58" s="3024"/>
      <c r="AQ58" s="3024"/>
      <c r="AR58" s="3024"/>
      <c r="AS58" s="3024"/>
      <c r="AT58" s="3024"/>
      <c r="AU58" s="3024"/>
      <c r="AV58" s="3024"/>
      <c r="AW58" s="3024"/>
      <c r="AX58" s="3024"/>
      <c r="AY58" s="3025"/>
    </row>
    <row r="59" spans="1:51" ht="180" customHeight="1" thickBot="1" x14ac:dyDescent="0.2">
      <c r="A59" s="132"/>
      <c r="B59" s="3027" t="s">
        <v>98</v>
      </c>
      <c r="C59" s="3028"/>
      <c r="D59" s="3029" t="s">
        <v>910</v>
      </c>
      <c r="E59" s="3030"/>
      <c r="F59" s="3030"/>
      <c r="G59" s="3030"/>
      <c r="H59" s="3030"/>
      <c r="I59" s="3030"/>
      <c r="J59" s="3030"/>
      <c r="K59" s="3030"/>
      <c r="L59" s="3030"/>
      <c r="M59" s="3030"/>
      <c r="N59" s="3030"/>
      <c r="O59" s="3030"/>
      <c r="P59" s="3030"/>
      <c r="Q59" s="3030"/>
      <c r="R59" s="3030"/>
      <c r="S59" s="3030"/>
      <c r="T59" s="3030"/>
      <c r="U59" s="3030"/>
      <c r="V59" s="3030"/>
      <c r="W59" s="3030"/>
      <c r="X59" s="3030"/>
      <c r="Y59" s="3030"/>
      <c r="Z59" s="3030"/>
      <c r="AA59" s="3030"/>
      <c r="AB59" s="3030"/>
      <c r="AC59" s="3030"/>
      <c r="AD59" s="3030"/>
      <c r="AE59" s="3030"/>
      <c r="AF59" s="3030"/>
      <c r="AG59" s="3030"/>
      <c r="AH59" s="3030"/>
      <c r="AI59" s="3030"/>
      <c r="AJ59" s="3030"/>
      <c r="AK59" s="3030"/>
      <c r="AL59" s="3030"/>
      <c r="AM59" s="3030"/>
      <c r="AN59" s="3030"/>
      <c r="AO59" s="3030"/>
      <c r="AP59" s="3030"/>
      <c r="AQ59" s="3030"/>
      <c r="AR59" s="3030"/>
      <c r="AS59" s="3030"/>
      <c r="AT59" s="3030"/>
      <c r="AU59" s="3030"/>
      <c r="AV59" s="3030"/>
      <c r="AW59" s="3030"/>
      <c r="AX59" s="3030"/>
      <c r="AY59" s="3031"/>
    </row>
    <row r="60" spans="1:51" ht="20.95" hidden="1" customHeight="1" x14ac:dyDescent="0.15">
      <c r="A60" s="132"/>
      <c r="B60" s="124"/>
      <c r="C60" s="125"/>
      <c r="D60" s="2961" t="s">
        <v>100</v>
      </c>
      <c r="E60" s="2871"/>
      <c r="F60" s="2871"/>
      <c r="G60" s="2871"/>
      <c r="H60" s="2871"/>
      <c r="I60" s="2871"/>
      <c r="J60" s="2871"/>
      <c r="K60" s="2871"/>
      <c r="L60" s="2871"/>
      <c r="M60" s="2871"/>
      <c r="N60" s="2871"/>
      <c r="O60" s="2871"/>
      <c r="P60" s="2871"/>
      <c r="Q60" s="2871"/>
      <c r="R60" s="2871"/>
      <c r="S60" s="2871"/>
      <c r="T60" s="2871"/>
      <c r="U60" s="2871"/>
      <c r="V60" s="2871"/>
      <c r="W60" s="2871"/>
      <c r="X60" s="2871"/>
      <c r="Y60" s="2871"/>
      <c r="Z60" s="2871"/>
      <c r="AA60" s="2871"/>
      <c r="AB60" s="2871"/>
      <c r="AC60" s="2871"/>
      <c r="AD60" s="2871"/>
      <c r="AE60" s="2871"/>
      <c r="AF60" s="2871"/>
      <c r="AG60" s="2871"/>
      <c r="AH60" s="2871"/>
      <c r="AI60" s="2871"/>
      <c r="AJ60" s="2871"/>
      <c r="AK60" s="2871"/>
      <c r="AL60" s="2871"/>
      <c r="AM60" s="2871"/>
      <c r="AN60" s="2871"/>
      <c r="AO60" s="2871"/>
      <c r="AP60" s="2871"/>
      <c r="AQ60" s="2871"/>
      <c r="AR60" s="2871"/>
      <c r="AS60" s="2871"/>
      <c r="AT60" s="2871"/>
      <c r="AU60" s="2871"/>
      <c r="AV60" s="2871"/>
      <c r="AW60" s="2871"/>
      <c r="AX60" s="2871"/>
      <c r="AY60" s="2962"/>
    </row>
    <row r="61" spans="1:51" ht="97.55" hidden="1" customHeight="1" x14ac:dyDescent="0.15">
      <c r="A61" s="132"/>
      <c r="B61" s="124"/>
      <c r="C61" s="125"/>
      <c r="D61" s="3032" t="s">
        <v>101</v>
      </c>
      <c r="E61" s="3033"/>
      <c r="F61" s="3033"/>
      <c r="G61" s="3033"/>
      <c r="H61" s="3033"/>
      <c r="I61" s="3033"/>
      <c r="J61" s="3033"/>
      <c r="K61" s="3033"/>
      <c r="L61" s="3033"/>
      <c r="M61" s="3033"/>
      <c r="N61" s="3033"/>
      <c r="O61" s="3033"/>
      <c r="P61" s="3033"/>
      <c r="Q61" s="3033"/>
      <c r="R61" s="3033"/>
      <c r="S61" s="3033"/>
      <c r="T61" s="3033"/>
      <c r="U61" s="3033"/>
      <c r="V61" s="3033"/>
      <c r="W61" s="3033"/>
      <c r="X61" s="3033"/>
      <c r="Y61" s="3033"/>
      <c r="Z61" s="3033"/>
      <c r="AA61" s="3033"/>
      <c r="AB61" s="3033"/>
      <c r="AC61" s="3033"/>
      <c r="AD61" s="3033"/>
      <c r="AE61" s="3033"/>
      <c r="AF61" s="3033"/>
      <c r="AG61" s="3033"/>
      <c r="AH61" s="3033"/>
      <c r="AI61" s="3033"/>
      <c r="AJ61" s="3033"/>
      <c r="AK61" s="3033"/>
      <c r="AL61" s="3033"/>
      <c r="AM61" s="3033"/>
      <c r="AN61" s="3033"/>
      <c r="AO61" s="3033"/>
      <c r="AP61" s="3033"/>
      <c r="AQ61" s="3033"/>
      <c r="AR61" s="3033"/>
      <c r="AS61" s="3033"/>
      <c r="AT61" s="3033"/>
      <c r="AU61" s="3033"/>
      <c r="AV61" s="3033"/>
      <c r="AW61" s="3033"/>
      <c r="AX61" s="3033"/>
      <c r="AY61" s="3034"/>
    </row>
    <row r="62" spans="1:51" ht="119.8" hidden="1" customHeight="1" x14ac:dyDescent="0.15">
      <c r="A62" s="132"/>
      <c r="B62" s="124"/>
      <c r="C62" s="125"/>
      <c r="D62" s="3035" t="s">
        <v>102</v>
      </c>
      <c r="E62" s="3036"/>
      <c r="F62" s="3036"/>
      <c r="G62" s="3036"/>
      <c r="H62" s="3036"/>
      <c r="I62" s="3036"/>
      <c r="J62" s="3036"/>
      <c r="K62" s="3036"/>
      <c r="L62" s="3036"/>
      <c r="M62" s="3036"/>
      <c r="N62" s="3036"/>
      <c r="O62" s="3036"/>
      <c r="P62" s="3036"/>
      <c r="Q62" s="3036"/>
      <c r="R62" s="3036"/>
      <c r="S62" s="3036"/>
      <c r="T62" s="3036"/>
      <c r="U62" s="3036"/>
      <c r="V62" s="3036"/>
      <c r="W62" s="3036"/>
      <c r="X62" s="3036"/>
      <c r="Y62" s="3036"/>
      <c r="Z62" s="3036"/>
      <c r="AA62" s="3036"/>
      <c r="AB62" s="3036"/>
      <c r="AC62" s="3036"/>
      <c r="AD62" s="3036"/>
      <c r="AE62" s="3036"/>
      <c r="AF62" s="3036"/>
      <c r="AG62" s="3036"/>
      <c r="AH62" s="3036"/>
      <c r="AI62" s="3036"/>
      <c r="AJ62" s="3036"/>
      <c r="AK62" s="3036"/>
      <c r="AL62" s="3036"/>
      <c r="AM62" s="3036"/>
      <c r="AN62" s="3036"/>
      <c r="AO62" s="3036"/>
      <c r="AP62" s="3036"/>
      <c r="AQ62" s="3036"/>
      <c r="AR62" s="3036"/>
      <c r="AS62" s="3036"/>
      <c r="AT62" s="3036"/>
      <c r="AU62" s="3036"/>
      <c r="AV62" s="3036"/>
      <c r="AW62" s="3036"/>
      <c r="AX62" s="3036"/>
      <c r="AY62" s="3037"/>
    </row>
    <row r="63" spans="1:51" ht="20.95" customHeight="1" x14ac:dyDescent="0.15">
      <c r="A63" s="132"/>
      <c r="B63" s="2870" t="s">
        <v>103</v>
      </c>
      <c r="C63" s="2871"/>
      <c r="D63" s="2871"/>
      <c r="E63" s="2871"/>
      <c r="F63" s="2871"/>
      <c r="G63" s="2871"/>
      <c r="H63" s="2871"/>
      <c r="I63" s="2871"/>
      <c r="J63" s="2871"/>
      <c r="K63" s="2871"/>
      <c r="L63" s="2871"/>
      <c r="M63" s="2871"/>
      <c r="N63" s="2871"/>
      <c r="O63" s="2871"/>
      <c r="P63" s="2871"/>
      <c r="Q63" s="2871"/>
      <c r="R63" s="2871"/>
      <c r="S63" s="2871"/>
      <c r="T63" s="2871"/>
      <c r="U63" s="2871"/>
      <c r="V63" s="2871"/>
      <c r="W63" s="2871"/>
      <c r="X63" s="2871"/>
      <c r="Y63" s="2871"/>
      <c r="Z63" s="2871"/>
      <c r="AA63" s="2871"/>
      <c r="AB63" s="2871"/>
      <c r="AC63" s="2871"/>
      <c r="AD63" s="2871"/>
      <c r="AE63" s="2871"/>
      <c r="AF63" s="2871"/>
      <c r="AG63" s="2871"/>
      <c r="AH63" s="2871"/>
      <c r="AI63" s="2871"/>
      <c r="AJ63" s="2871"/>
      <c r="AK63" s="2871"/>
      <c r="AL63" s="2871"/>
      <c r="AM63" s="2871"/>
      <c r="AN63" s="2871"/>
      <c r="AO63" s="2871"/>
      <c r="AP63" s="2871"/>
      <c r="AQ63" s="2871"/>
      <c r="AR63" s="2871"/>
      <c r="AS63" s="2871"/>
      <c r="AT63" s="2871"/>
      <c r="AU63" s="2871"/>
      <c r="AV63" s="2871"/>
      <c r="AW63" s="2871"/>
      <c r="AX63" s="2871"/>
      <c r="AY63" s="2962"/>
    </row>
    <row r="64" spans="1:51" ht="122.4" customHeight="1" x14ac:dyDescent="0.15">
      <c r="A64" s="133"/>
      <c r="B64" s="3057"/>
      <c r="C64" s="3058"/>
      <c r="D64" s="3058"/>
      <c r="E64" s="3058"/>
      <c r="F64" s="3059"/>
      <c r="G64" s="3060" t="s">
        <v>911</v>
      </c>
      <c r="H64" s="3061"/>
      <c r="I64" s="3061"/>
      <c r="J64" s="3061"/>
      <c r="K64" s="3061"/>
      <c r="L64" s="3061"/>
      <c r="M64" s="3061"/>
      <c r="N64" s="3061"/>
      <c r="O64" s="3061"/>
      <c r="P64" s="3061"/>
      <c r="Q64" s="3061"/>
      <c r="R64" s="3061"/>
      <c r="S64" s="3061"/>
      <c r="T64" s="3061"/>
      <c r="U64" s="3061"/>
      <c r="V64" s="3061"/>
      <c r="W64" s="3061"/>
      <c r="X64" s="3061"/>
      <c r="Y64" s="3061"/>
      <c r="Z64" s="3061"/>
      <c r="AA64" s="3061"/>
      <c r="AB64" s="3061"/>
      <c r="AC64" s="3061"/>
      <c r="AD64" s="3061"/>
      <c r="AE64" s="3061"/>
      <c r="AF64" s="3061"/>
      <c r="AG64" s="3061"/>
      <c r="AH64" s="3061"/>
      <c r="AI64" s="3061"/>
      <c r="AJ64" s="3061"/>
      <c r="AK64" s="3061"/>
      <c r="AL64" s="3061"/>
      <c r="AM64" s="3061"/>
      <c r="AN64" s="3061"/>
      <c r="AO64" s="3061"/>
      <c r="AP64" s="3061"/>
      <c r="AQ64" s="3061"/>
      <c r="AR64" s="3061"/>
      <c r="AS64" s="3061"/>
      <c r="AT64" s="3061"/>
      <c r="AU64" s="3061"/>
      <c r="AV64" s="3061"/>
      <c r="AW64" s="3061"/>
      <c r="AX64" s="3061"/>
      <c r="AY64" s="3062"/>
    </row>
    <row r="65" spans="1:51" ht="18.350000000000001" customHeight="1" x14ac:dyDescent="0.15">
      <c r="A65" s="133"/>
      <c r="B65" s="3063" t="s">
        <v>105</v>
      </c>
      <c r="C65" s="3064"/>
      <c r="D65" s="3064"/>
      <c r="E65" s="3064"/>
      <c r="F65" s="3064"/>
      <c r="G65" s="3064"/>
      <c r="H65" s="3064"/>
      <c r="I65" s="3064"/>
      <c r="J65" s="3064"/>
      <c r="K65" s="3064"/>
      <c r="L65" s="3064"/>
      <c r="M65" s="3064"/>
      <c r="N65" s="3064"/>
      <c r="O65" s="3064"/>
      <c r="P65" s="3064"/>
      <c r="Q65" s="3064"/>
      <c r="R65" s="3064"/>
      <c r="S65" s="3064"/>
      <c r="T65" s="3064"/>
      <c r="U65" s="3064"/>
      <c r="V65" s="3064"/>
      <c r="W65" s="3064"/>
      <c r="X65" s="3064"/>
      <c r="Y65" s="3064"/>
      <c r="Z65" s="3064"/>
      <c r="AA65" s="3064"/>
      <c r="AB65" s="3064"/>
      <c r="AC65" s="3064"/>
      <c r="AD65" s="3064"/>
      <c r="AE65" s="3064"/>
      <c r="AF65" s="3064"/>
      <c r="AG65" s="3064"/>
      <c r="AH65" s="3064"/>
      <c r="AI65" s="3064"/>
      <c r="AJ65" s="3064"/>
      <c r="AK65" s="3064"/>
      <c r="AL65" s="3064"/>
      <c r="AM65" s="3064"/>
      <c r="AN65" s="3064"/>
      <c r="AO65" s="3064"/>
      <c r="AP65" s="3064"/>
      <c r="AQ65" s="3064"/>
      <c r="AR65" s="3064"/>
      <c r="AS65" s="3064"/>
      <c r="AT65" s="3064"/>
      <c r="AU65" s="3064"/>
      <c r="AV65" s="3064"/>
      <c r="AW65" s="3064"/>
      <c r="AX65" s="3064"/>
      <c r="AY65" s="3065"/>
    </row>
    <row r="66" spans="1:51" ht="87.05" customHeight="1" thickBot="1" x14ac:dyDescent="0.2">
      <c r="A66" s="133"/>
      <c r="B66" s="3066"/>
      <c r="C66" s="3067"/>
      <c r="D66" s="3067"/>
      <c r="E66" s="3067"/>
      <c r="F66" s="3068"/>
      <c r="G66" s="3069" t="s">
        <v>912</v>
      </c>
      <c r="H66" s="3070"/>
      <c r="I66" s="3070"/>
      <c r="J66" s="3070"/>
      <c r="K66" s="3070"/>
      <c r="L66" s="3070"/>
      <c r="M66" s="3070"/>
      <c r="N66" s="3070"/>
      <c r="O66" s="3070"/>
      <c r="P66" s="3070"/>
      <c r="Q66" s="3070"/>
      <c r="R66" s="3070"/>
      <c r="S66" s="3070"/>
      <c r="T66" s="3070"/>
      <c r="U66" s="3070"/>
      <c r="V66" s="3070"/>
      <c r="W66" s="3070"/>
      <c r="X66" s="3070"/>
      <c r="Y66" s="3070"/>
      <c r="Z66" s="3070"/>
      <c r="AA66" s="3070"/>
      <c r="AB66" s="3070"/>
      <c r="AC66" s="3070"/>
      <c r="AD66" s="3070"/>
      <c r="AE66" s="3070"/>
      <c r="AF66" s="3070"/>
      <c r="AG66" s="3070"/>
      <c r="AH66" s="3070"/>
      <c r="AI66" s="3070"/>
      <c r="AJ66" s="3070"/>
      <c r="AK66" s="3070"/>
      <c r="AL66" s="3070"/>
      <c r="AM66" s="3070"/>
      <c r="AN66" s="3070"/>
      <c r="AO66" s="3070"/>
      <c r="AP66" s="3070"/>
      <c r="AQ66" s="3070"/>
      <c r="AR66" s="3070"/>
      <c r="AS66" s="3070"/>
      <c r="AT66" s="3070"/>
      <c r="AU66" s="3070"/>
      <c r="AV66" s="3070"/>
      <c r="AW66" s="3070"/>
      <c r="AX66" s="3070"/>
      <c r="AY66" s="3071"/>
    </row>
    <row r="67" spans="1:51" ht="19.649999999999999" customHeight="1" x14ac:dyDescent="0.15">
      <c r="A67" s="133"/>
      <c r="B67" s="3072" t="s">
        <v>107</v>
      </c>
      <c r="C67" s="3073"/>
      <c r="D67" s="3073"/>
      <c r="E67" s="3073"/>
      <c r="F67" s="3073"/>
      <c r="G67" s="3073"/>
      <c r="H67" s="3073"/>
      <c r="I67" s="3073"/>
      <c r="J67" s="3073"/>
      <c r="K67" s="3073"/>
      <c r="L67" s="3073"/>
      <c r="M67" s="3073"/>
      <c r="N67" s="3073"/>
      <c r="O67" s="3073"/>
      <c r="P67" s="3073"/>
      <c r="Q67" s="3073"/>
      <c r="R67" s="3073"/>
      <c r="S67" s="3073"/>
      <c r="T67" s="3073"/>
      <c r="U67" s="3073"/>
      <c r="V67" s="3073"/>
      <c r="W67" s="3073"/>
      <c r="X67" s="3073"/>
      <c r="Y67" s="3073"/>
      <c r="Z67" s="3073"/>
      <c r="AA67" s="3073"/>
      <c r="AB67" s="3073"/>
      <c r="AC67" s="3073"/>
      <c r="AD67" s="3073"/>
      <c r="AE67" s="3073"/>
      <c r="AF67" s="3073"/>
      <c r="AG67" s="3073"/>
      <c r="AH67" s="3073"/>
      <c r="AI67" s="3073"/>
      <c r="AJ67" s="3073"/>
      <c r="AK67" s="3073"/>
      <c r="AL67" s="3073"/>
      <c r="AM67" s="3073"/>
      <c r="AN67" s="3073"/>
      <c r="AO67" s="3073"/>
      <c r="AP67" s="3073"/>
      <c r="AQ67" s="3073"/>
      <c r="AR67" s="3073"/>
      <c r="AS67" s="3073"/>
      <c r="AT67" s="3073"/>
      <c r="AU67" s="3073"/>
      <c r="AV67" s="3073"/>
      <c r="AW67" s="3073"/>
      <c r="AX67" s="3073"/>
      <c r="AY67" s="3074"/>
    </row>
    <row r="68" spans="1:51" ht="168.9" customHeight="1" thickBot="1" x14ac:dyDescent="0.2">
      <c r="A68" s="133"/>
      <c r="B68" s="3045" t="s">
        <v>913</v>
      </c>
      <c r="C68" s="3046"/>
      <c r="D68" s="3046"/>
      <c r="E68" s="3046"/>
      <c r="F68" s="3046"/>
      <c r="G68" s="3046"/>
      <c r="H68" s="3046"/>
      <c r="I68" s="3046"/>
      <c r="J68" s="3046"/>
      <c r="K68" s="3046"/>
      <c r="L68" s="3046"/>
      <c r="M68" s="3046"/>
      <c r="N68" s="3046"/>
      <c r="O68" s="3046"/>
      <c r="P68" s="3046"/>
      <c r="Q68" s="3046"/>
      <c r="R68" s="3046"/>
      <c r="S68" s="3046"/>
      <c r="T68" s="3046"/>
      <c r="U68" s="3046"/>
      <c r="V68" s="3046"/>
      <c r="W68" s="3046"/>
      <c r="X68" s="3046"/>
      <c r="Y68" s="3046"/>
      <c r="Z68" s="3046"/>
      <c r="AA68" s="3046"/>
      <c r="AB68" s="3046"/>
      <c r="AC68" s="3046"/>
      <c r="AD68" s="3046"/>
      <c r="AE68" s="3046"/>
      <c r="AF68" s="3046"/>
      <c r="AG68" s="3046"/>
      <c r="AH68" s="3046"/>
      <c r="AI68" s="3046"/>
      <c r="AJ68" s="3046"/>
      <c r="AK68" s="3046"/>
      <c r="AL68" s="3046"/>
      <c r="AM68" s="3046"/>
      <c r="AN68" s="3046"/>
      <c r="AO68" s="3046"/>
      <c r="AP68" s="3046"/>
      <c r="AQ68" s="3046"/>
      <c r="AR68" s="3046"/>
      <c r="AS68" s="3046"/>
      <c r="AT68" s="3046"/>
      <c r="AU68" s="3046"/>
      <c r="AV68" s="3046"/>
      <c r="AW68" s="3046"/>
      <c r="AX68" s="3046"/>
      <c r="AY68" s="3047"/>
    </row>
    <row r="69" spans="1:51" ht="19.649999999999999" customHeight="1" x14ac:dyDescent="0.15">
      <c r="A69" s="133"/>
      <c r="B69" s="3048" t="s">
        <v>109</v>
      </c>
      <c r="C69" s="3049"/>
      <c r="D69" s="3049"/>
      <c r="E69" s="3049"/>
      <c r="F69" s="3049"/>
      <c r="G69" s="3049"/>
      <c r="H69" s="3049"/>
      <c r="I69" s="3049"/>
      <c r="J69" s="3049"/>
      <c r="K69" s="3049"/>
      <c r="L69" s="3049"/>
      <c r="M69" s="3049"/>
      <c r="N69" s="3049"/>
      <c r="O69" s="3049"/>
      <c r="P69" s="3049"/>
      <c r="Q69" s="3049"/>
      <c r="R69" s="3049"/>
      <c r="S69" s="3049"/>
      <c r="T69" s="3049"/>
      <c r="U69" s="3049"/>
      <c r="V69" s="3049"/>
      <c r="W69" s="3049"/>
      <c r="X69" s="3049"/>
      <c r="Y69" s="3049"/>
      <c r="Z69" s="3049"/>
      <c r="AA69" s="3049"/>
      <c r="AB69" s="3049"/>
      <c r="AC69" s="3049"/>
      <c r="AD69" s="3049"/>
      <c r="AE69" s="3049"/>
      <c r="AF69" s="3049"/>
      <c r="AG69" s="3049"/>
      <c r="AH69" s="3049"/>
      <c r="AI69" s="3049"/>
      <c r="AJ69" s="3049"/>
      <c r="AK69" s="3049"/>
      <c r="AL69" s="3049"/>
      <c r="AM69" s="3049"/>
      <c r="AN69" s="3049"/>
      <c r="AO69" s="3049"/>
      <c r="AP69" s="3049"/>
      <c r="AQ69" s="3049"/>
      <c r="AR69" s="3049"/>
      <c r="AS69" s="3049"/>
      <c r="AT69" s="3049"/>
      <c r="AU69" s="3049"/>
      <c r="AV69" s="3049"/>
      <c r="AW69" s="3049"/>
      <c r="AX69" s="3049"/>
      <c r="AY69" s="3050"/>
    </row>
    <row r="70" spans="1:51" ht="20.149999999999999" customHeight="1" x14ac:dyDescent="0.15">
      <c r="A70" s="133"/>
      <c r="B70" s="126" t="s">
        <v>110</v>
      </c>
      <c r="C70" s="127"/>
      <c r="D70" s="127"/>
      <c r="E70" s="127"/>
      <c r="F70" s="127"/>
      <c r="G70" s="127"/>
      <c r="H70" s="127"/>
      <c r="I70" s="127"/>
      <c r="J70" s="127"/>
      <c r="K70" s="127"/>
      <c r="L70" s="128"/>
      <c r="M70" s="3051"/>
      <c r="N70" s="3052"/>
      <c r="O70" s="3052"/>
      <c r="P70" s="3052"/>
      <c r="Q70" s="3052"/>
      <c r="R70" s="3052"/>
      <c r="S70" s="3052"/>
      <c r="T70" s="3052"/>
      <c r="U70" s="3052"/>
      <c r="V70" s="3052"/>
      <c r="W70" s="3052"/>
      <c r="X70" s="3052"/>
      <c r="Y70" s="3052"/>
      <c r="Z70" s="3052"/>
      <c r="AA70" s="3053"/>
      <c r="AB70" s="127" t="s">
        <v>112</v>
      </c>
      <c r="AC70" s="127"/>
      <c r="AD70" s="127"/>
      <c r="AE70" s="127"/>
      <c r="AF70" s="127"/>
      <c r="AG70" s="127"/>
      <c r="AH70" s="127"/>
      <c r="AI70" s="127"/>
      <c r="AJ70" s="127"/>
      <c r="AK70" s="128"/>
      <c r="AL70" s="3054"/>
      <c r="AM70" s="3055"/>
      <c r="AN70" s="3055"/>
      <c r="AO70" s="3055"/>
      <c r="AP70" s="3055"/>
      <c r="AQ70" s="3055"/>
      <c r="AR70" s="3055"/>
      <c r="AS70" s="3055"/>
      <c r="AT70" s="3055"/>
      <c r="AU70" s="3055"/>
      <c r="AV70" s="3055"/>
      <c r="AW70" s="3055"/>
      <c r="AX70" s="3055"/>
      <c r="AY70" s="3056"/>
    </row>
    <row r="71" spans="1:51" ht="1.35" customHeight="1" x14ac:dyDescent="0.15">
      <c r="A71" s="132"/>
      <c r="B71" s="120"/>
      <c r="C71" s="120"/>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4"/>
      <c r="AL71" s="134"/>
      <c r="AM71" s="134"/>
      <c r="AN71" s="134"/>
      <c r="AO71" s="134"/>
      <c r="AP71" s="134"/>
      <c r="AQ71" s="134"/>
      <c r="AR71" s="134"/>
      <c r="AS71" s="134"/>
      <c r="AT71" s="134"/>
      <c r="AU71" s="134"/>
      <c r="AV71" s="134"/>
      <c r="AW71" s="134"/>
      <c r="AX71" s="134"/>
      <c r="AY71" s="134"/>
    </row>
    <row r="72" spans="1:51" ht="3.95" customHeight="1" thickBot="1" x14ac:dyDescent="0.2">
      <c r="A72" s="132"/>
      <c r="B72" s="121"/>
      <c r="C72" s="121"/>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5"/>
      <c r="AL72" s="135"/>
      <c r="AM72" s="135"/>
      <c r="AN72" s="135"/>
      <c r="AO72" s="135"/>
      <c r="AP72" s="135"/>
      <c r="AQ72" s="135"/>
      <c r="AR72" s="135"/>
      <c r="AS72" s="135"/>
      <c r="AT72" s="135"/>
      <c r="AU72" s="135"/>
      <c r="AV72" s="135"/>
      <c r="AW72" s="135"/>
      <c r="AX72" s="135"/>
      <c r="AY72" s="135"/>
    </row>
  </sheetData>
  <mergeCells count="214">
    <mergeCell ref="B68:AY68"/>
    <mergeCell ref="B69:AY69"/>
    <mergeCell ref="M70:AA70"/>
    <mergeCell ref="AL70:AY70"/>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D32:L32"/>
    <mergeCell ref="M32:R32"/>
    <mergeCell ref="S32:X32"/>
    <mergeCell ref="Y32:AY32"/>
    <mergeCell ref="D33:L33"/>
    <mergeCell ref="M33:R33"/>
    <mergeCell ref="S33:X33"/>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AU22:AY22"/>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H5:Y5"/>
    <mergeCell ref="Z5:AE5"/>
    <mergeCell ref="AR5:AY5"/>
    <mergeCell ref="B6:G6"/>
    <mergeCell ref="H6:Y6"/>
    <mergeCell ref="Z6:AE6"/>
    <mergeCell ref="AF6:AY6"/>
    <mergeCell ref="AQ1:AW1"/>
    <mergeCell ref="AK2:AQ2"/>
    <mergeCell ref="AR2:AY2"/>
    <mergeCell ref="B3:AY3"/>
    <mergeCell ref="B4:G4"/>
    <mergeCell ref="H4:Y4"/>
    <mergeCell ref="Z4:AE4"/>
    <mergeCell ref="AF4:AQ5"/>
    <mergeCell ref="AR4:AY4"/>
    <mergeCell ref="B5:G5"/>
  </mergeCells>
  <phoneticPr fontId="2"/>
  <pageMargins left="0.70866141732283472" right="0.70866141732283472" top="0.74803149606299213" bottom="0.74803149606299213" header="0.31496062992125984" footer="0.31496062992125984"/>
  <pageSetup paperSize="9" scale="68" orientation="portrait" r:id="rId1"/>
  <rowBreaks count="1" manualBreakCount="1">
    <brk id="35"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1"/>
  <sheetViews>
    <sheetView tabSelected="1" topLeftCell="A68" zoomScale="75" zoomScaleNormal="75" zoomScaleSheetLayoutView="75" zoomScalePageLayoutView="30" workbookViewId="0">
      <selection activeCell="X2" sqref="X2"/>
    </sheetView>
  </sheetViews>
  <sheetFormatPr defaultColWidth="9" defaultRowHeight="13.1" x14ac:dyDescent="0.15"/>
  <cols>
    <col min="1" max="2" width="2.21875" style="23" customWidth="1"/>
    <col min="3" max="3" width="3.6640625" style="23" customWidth="1"/>
    <col min="4" max="6" width="2.21875" style="23" customWidth="1"/>
    <col min="7" max="7" width="1.6640625" style="23" customWidth="1"/>
    <col min="8" max="25" width="2.21875" style="23" customWidth="1"/>
    <col min="26" max="28" width="2.77734375" style="23" customWidth="1"/>
    <col min="29" max="34" width="2.21875" style="23" customWidth="1"/>
    <col min="35" max="35" width="2.6640625" style="23" customWidth="1"/>
    <col min="36" max="36" width="3.44140625" style="23" customWidth="1"/>
    <col min="37" max="46" width="2.6640625" style="23" customWidth="1"/>
    <col min="47" max="47" width="3.44140625" style="23" customWidth="1"/>
    <col min="48" max="58" width="2.21875" style="23" customWidth="1"/>
    <col min="59" max="16384" width="9" style="23"/>
  </cols>
  <sheetData>
    <row r="1" spans="2:51" ht="23.25" customHeight="1" x14ac:dyDescent="0.15">
      <c r="AQ1" s="138"/>
      <c r="AR1" s="138"/>
      <c r="AS1" s="138"/>
      <c r="AT1" s="138"/>
      <c r="AU1" s="138"/>
      <c r="AV1" s="138"/>
      <c r="AW1" s="138"/>
      <c r="AX1" s="2"/>
    </row>
    <row r="2" spans="2:51" ht="21.8" customHeight="1" thickBot="1" x14ac:dyDescent="0.2">
      <c r="AK2" s="139" t="s">
        <v>0</v>
      </c>
      <c r="AL2" s="139"/>
      <c r="AM2" s="139"/>
      <c r="AN2" s="139"/>
      <c r="AO2" s="139"/>
      <c r="AP2" s="139"/>
      <c r="AQ2" s="139"/>
      <c r="AR2" s="3075" t="s">
        <v>860</v>
      </c>
      <c r="AS2" s="3076"/>
      <c r="AT2" s="3076"/>
      <c r="AU2" s="3076"/>
      <c r="AV2" s="3076"/>
      <c r="AW2" s="3076"/>
      <c r="AX2" s="3076"/>
      <c r="AY2" s="3076"/>
    </row>
    <row r="3" spans="2:51" ht="19" thickBot="1" x14ac:dyDescent="0.2">
      <c r="B3" s="142" t="s">
        <v>861</v>
      </c>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4"/>
    </row>
    <row r="4" spans="2:51" ht="20.95" customHeight="1" x14ac:dyDescent="0.15">
      <c r="B4" s="145" t="s">
        <v>3</v>
      </c>
      <c r="C4" s="146"/>
      <c r="D4" s="146"/>
      <c r="E4" s="146"/>
      <c r="F4" s="146"/>
      <c r="G4" s="146"/>
      <c r="H4" s="1454" t="s">
        <v>862</v>
      </c>
      <c r="I4" s="1455"/>
      <c r="J4" s="1455"/>
      <c r="K4" s="1455"/>
      <c r="L4" s="1455"/>
      <c r="M4" s="1455"/>
      <c r="N4" s="1455"/>
      <c r="O4" s="1455"/>
      <c r="P4" s="1455"/>
      <c r="Q4" s="1455"/>
      <c r="R4" s="1455"/>
      <c r="S4" s="1455"/>
      <c r="T4" s="1455"/>
      <c r="U4" s="1455"/>
      <c r="V4" s="1455"/>
      <c r="W4" s="1455"/>
      <c r="X4" s="1455"/>
      <c r="Y4" s="1456"/>
      <c r="Z4" s="149" t="s">
        <v>863</v>
      </c>
      <c r="AA4" s="150"/>
      <c r="AB4" s="150"/>
      <c r="AC4" s="150"/>
      <c r="AD4" s="150"/>
      <c r="AE4" s="151"/>
      <c r="AF4" s="2779" t="s">
        <v>864</v>
      </c>
      <c r="AG4" s="2780"/>
      <c r="AH4" s="2780"/>
      <c r="AI4" s="2780"/>
      <c r="AJ4" s="2780"/>
      <c r="AK4" s="2780"/>
      <c r="AL4" s="2780"/>
      <c r="AM4" s="2780"/>
      <c r="AN4" s="2780"/>
      <c r="AO4" s="2780"/>
      <c r="AP4" s="2780"/>
      <c r="AQ4" s="2781"/>
      <c r="AR4" s="158" t="s">
        <v>7</v>
      </c>
      <c r="AS4" s="150"/>
      <c r="AT4" s="150"/>
      <c r="AU4" s="150"/>
      <c r="AV4" s="150"/>
      <c r="AW4" s="150"/>
      <c r="AX4" s="150"/>
      <c r="AY4" s="663"/>
    </row>
    <row r="5" spans="2:51" ht="28.15" customHeight="1" x14ac:dyDescent="0.15">
      <c r="B5" s="161" t="s">
        <v>8</v>
      </c>
      <c r="C5" s="162"/>
      <c r="D5" s="162"/>
      <c r="E5" s="162"/>
      <c r="F5" s="162"/>
      <c r="G5" s="163"/>
      <c r="H5" s="743" t="s">
        <v>865</v>
      </c>
      <c r="I5" s="744"/>
      <c r="J5" s="744"/>
      <c r="K5" s="744"/>
      <c r="L5" s="744"/>
      <c r="M5" s="744"/>
      <c r="N5" s="744"/>
      <c r="O5" s="744"/>
      <c r="P5" s="744"/>
      <c r="Q5" s="744"/>
      <c r="R5" s="744"/>
      <c r="S5" s="744"/>
      <c r="T5" s="744"/>
      <c r="U5" s="744"/>
      <c r="V5" s="744"/>
      <c r="W5" s="204"/>
      <c r="X5" s="204"/>
      <c r="Y5" s="204"/>
      <c r="Z5" s="190" t="s">
        <v>10</v>
      </c>
      <c r="AA5" s="671"/>
      <c r="AB5" s="671"/>
      <c r="AC5" s="671"/>
      <c r="AD5" s="671"/>
      <c r="AE5" s="672"/>
      <c r="AF5" s="339"/>
      <c r="AG5" s="181"/>
      <c r="AH5" s="181"/>
      <c r="AI5" s="181"/>
      <c r="AJ5" s="181"/>
      <c r="AK5" s="181"/>
      <c r="AL5" s="181"/>
      <c r="AM5" s="181"/>
      <c r="AN5" s="181"/>
      <c r="AO5" s="181"/>
      <c r="AP5" s="181"/>
      <c r="AQ5" s="340"/>
      <c r="AR5" s="745" t="s">
        <v>866</v>
      </c>
      <c r="AS5" s="746"/>
      <c r="AT5" s="746"/>
      <c r="AU5" s="746"/>
      <c r="AV5" s="746"/>
      <c r="AW5" s="746"/>
      <c r="AX5" s="746"/>
      <c r="AY5" s="747"/>
    </row>
    <row r="6" spans="2:51" ht="30.8" customHeight="1" x14ac:dyDescent="0.15">
      <c r="B6" s="196" t="s">
        <v>12</v>
      </c>
      <c r="C6" s="197"/>
      <c r="D6" s="197"/>
      <c r="E6" s="197"/>
      <c r="F6" s="197"/>
      <c r="G6" s="197"/>
      <c r="H6" s="748" t="s">
        <v>13</v>
      </c>
      <c r="I6" s="204"/>
      <c r="J6" s="204"/>
      <c r="K6" s="204"/>
      <c r="L6" s="204"/>
      <c r="M6" s="204"/>
      <c r="N6" s="204"/>
      <c r="O6" s="204"/>
      <c r="P6" s="204"/>
      <c r="Q6" s="204"/>
      <c r="R6" s="204"/>
      <c r="S6" s="204"/>
      <c r="T6" s="204"/>
      <c r="U6" s="204"/>
      <c r="V6" s="204"/>
      <c r="W6" s="204"/>
      <c r="X6" s="204"/>
      <c r="Y6" s="204"/>
      <c r="Z6" s="199" t="s">
        <v>14</v>
      </c>
      <c r="AA6" s="200"/>
      <c r="AB6" s="200"/>
      <c r="AC6" s="200"/>
      <c r="AD6" s="200"/>
      <c r="AE6" s="201"/>
      <c r="AF6" s="530" t="s">
        <v>867</v>
      </c>
      <c r="AG6" s="530"/>
      <c r="AH6" s="530"/>
      <c r="AI6" s="530"/>
      <c r="AJ6" s="530"/>
      <c r="AK6" s="530"/>
      <c r="AL6" s="530"/>
      <c r="AM6" s="530"/>
      <c r="AN6" s="530"/>
      <c r="AO6" s="530"/>
      <c r="AP6" s="530"/>
      <c r="AQ6" s="530"/>
      <c r="AR6" s="204"/>
      <c r="AS6" s="204"/>
      <c r="AT6" s="204"/>
      <c r="AU6" s="204"/>
      <c r="AV6" s="204"/>
      <c r="AW6" s="204"/>
      <c r="AX6" s="204"/>
      <c r="AY6" s="205"/>
    </row>
    <row r="7" spans="2:51" ht="18" customHeight="1" x14ac:dyDescent="0.15">
      <c r="B7" s="164" t="s">
        <v>16</v>
      </c>
      <c r="C7" s="165"/>
      <c r="D7" s="165"/>
      <c r="E7" s="165"/>
      <c r="F7" s="165"/>
      <c r="G7" s="165"/>
      <c r="H7" s="168" t="s">
        <v>868</v>
      </c>
      <c r="I7" s="3077"/>
      <c r="J7" s="3077"/>
      <c r="K7" s="3077"/>
      <c r="L7" s="3077"/>
      <c r="M7" s="3077"/>
      <c r="N7" s="3077"/>
      <c r="O7" s="3077"/>
      <c r="P7" s="3077"/>
      <c r="Q7" s="3077"/>
      <c r="R7" s="3077"/>
      <c r="S7" s="3077"/>
      <c r="T7" s="3077"/>
      <c r="U7" s="3077"/>
      <c r="V7" s="3077"/>
      <c r="W7" s="664"/>
      <c r="X7" s="664"/>
      <c r="Y7" s="664"/>
      <c r="Z7" s="174" t="s">
        <v>869</v>
      </c>
      <c r="AA7" s="204"/>
      <c r="AB7" s="204"/>
      <c r="AC7" s="204"/>
      <c r="AD7" s="204"/>
      <c r="AE7" s="666"/>
      <c r="AF7" s="514" t="s">
        <v>870</v>
      </c>
      <c r="AG7" s="179"/>
      <c r="AH7" s="179"/>
      <c r="AI7" s="179"/>
      <c r="AJ7" s="179"/>
      <c r="AK7" s="179"/>
      <c r="AL7" s="179"/>
      <c r="AM7" s="179"/>
      <c r="AN7" s="179"/>
      <c r="AO7" s="179"/>
      <c r="AP7" s="179"/>
      <c r="AQ7" s="179"/>
      <c r="AR7" s="179"/>
      <c r="AS7" s="179"/>
      <c r="AT7" s="179"/>
      <c r="AU7" s="179"/>
      <c r="AV7" s="179"/>
      <c r="AW7" s="179"/>
      <c r="AX7" s="179"/>
      <c r="AY7" s="180"/>
    </row>
    <row r="8" spans="2:51" ht="24.05" customHeight="1" x14ac:dyDescent="0.15">
      <c r="B8" s="166"/>
      <c r="C8" s="167"/>
      <c r="D8" s="167"/>
      <c r="E8" s="167"/>
      <c r="F8" s="167"/>
      <c r="G8" s="167"/>
      <c r="H8" s="3078"/>
      <c r="I8" s="3079"/>
      <c r="J8" s="3079"/>
      <c r="K8" s="3079"/>
      <c r="L8" s="3079"/>
      <c r="M8" s="3079"/>
      <c r="N8" s="3079"/>
      <c r="O8" s="3079"/>
      <c r="P8" s="3079"/>
      <c r="Q8" s="3079"/>
      <c r="R8" s="3079"/>
      <c r="S8" s="3079"/>
      <c r="T8" s="3079"/>
      <c r="U8" s="3079"/>
      <c r="V8" s="3079"/>
      <c r="W8" s="665"/>
      <c r="X8" s="665"/>
      <c r="Y8" s="665"/>
      <c r="Z8" s="667"/>
      <c r="AA8" s="204"/>
      <c r="AB8" s="204"/>
      <c r="AC8" s="204"/>
      <c r="AD8" s="204"/>
      <c r="AE8" s="666"/>
      <c r="AF8" s="181"/>
      <c r="AG8" s="181"/>
      <c r="AH8" s="181"/>
      <c r="AI8" s="181"/>
      <c r="AJ8" s="181"/>
      <c r="AK8" s="181"/>
      <c r="AL8" s="181"/>
      <c r="AM8" s="181"/>
      <c r="AN8" s="181"/>
      <c r="AO8" s="181"/>
      <c r="AP8" s="181"/>
      <c r="AQ8" s="181"/>
      <c r="AR8" s="181"/>
      <c r="AS8" s="181"/>
      <c r="AT8" s="181"/>
      <c r="AU8" s="181"/>
      <c r="AV8" s="181"/>
      <c r="AW8" s="181"/>
      <c r="AX8" s="181"/>
      <c r="AY8" s="182"/>
    </row>
    <row r="9" spans="2:51" ht="103.75" customHeight="1" x14ac:dyDescent="0.15">
      <c r="B9" s="183" t="s">
        <v>159</v>
      </c>
      <c r="C9" s="184"/>
      <c r="D9" s="184"/>
      <c r="E9" s="184"/>
      <c r="F9" s="184"/>
      <c r="G9" s="184"/>
      <c r="H9" s="1209" t="s">
        <v>871</v>
      </c>
      <c r="I9" s="1210"/>
      <c r="J9" s="1210"/>
      <c r="K9" s="1210"/>
      <c r="L9" s="1210"/>
      <c r="M9" s="1210"/>
      <c r="N9" s="1210"/>
      <c r="O9" s="1210"/>
      <c r="P9" s="1210"/>
      <c r="Q9" s="1210"/>
      <c r="R9" s="1210"/>
      <c r="S9" s="1210"/>
      <c r="T9" s="1210"/>
      <c r="U9" s="1210"/>
      <c r="V9" s="1210"/>
      <c r="W9" s="1210"/>
      <c r="X9" s="1210"/>
      <c r="Y9" s="1210"/>
      <c r="Z9" s="1210"/>
      <c r="AA9" s="1210"/>
      <c r="AB9" s="1210"/>
      <c r="AC9" s="1210"/>
      <c r="AD9" s="1210"/>
      <c r="AE9" s="1210"/>
      <c r="AF9" s="1210"/>
      <c r="AG9" s="1210"/>
      <c r="AH9" s="1210"/>
      <c r="AI9" s="1210"/>
      <c r="AJ9" s="1210"/>
      <c r="AK9" s="1210"/>
      <c r="AL9" s="1210"/>
      <c r="AM9" s="1210"/>
      <c r="AN9" s="1210"/>
      <c r="AO9" s="1210"/>
      <c r="AP9" s="1210"/>
      <c r="AQ9" s="1210"/>
      <c r="AR9" s="1210"/>
      <c r="AS9" s="1210"/>
      <c r="AT9" s="1210"/>
      <c r="AU9" s="1210"/>
      <c r="AV9" s="1210"/>
      <c r="AW9" s="1210"/>
      <c r="AX9" s="1210"/>
      <c r="AY9" s="1211"/>
    </row>
    <row r="10" spans="2:51" ht="137.30000000000001" customHeight="1" x14ac:dyDescent="0.15">
      <c r="B10" s="183" t="s">
        <v>22</v>
      </c>
      <c r="C10" s="184"/>
      <c r="D10" s="184"/>
      <c r="E10" s="184"/>
      <c r="F10" s="184"/>
      <c r="G10" s="184"/>
      <c r="H10" s="1209" t="s">
        <v>872</v>
      </c>
      <c r="I10" s="1210"/>
      <c r="J10" s="1210"/>
      <c r="K10" s="1210"/>
      <c r="L10" s="1210"/>
      <c r="M10" s="1210"/>
      <c r="N10" s="1210"/>
      <c r="O10" s="1210"/>
      <c r="P10" s="1210"/>
      <c r="Q10" s="1210"/>
      <c r="R10" s="1210"/>
      <c r="S10" s="1210"/>
      <c r="T10" s="1210"/>
      <c r="U10" s="1210"/>
      <c r="V10" s="1210"/>
      <c r="W10" s="1210"/>
      <c r="X10" s="1210"/>
      <c r="Y10" s="1210"/>
      <c r="Z10" s="1210"/>
      <c r="AA10" s="1210"/>
      <c r="AB10" s="1210"/>
      <c r="AC10" s="1210"/>
      <c r="AD10" s="1210"/>
      <c r="AE10" s="1210"/>
      <c r="AF10" s="1210"/>
      <c r="AG10" s="1210"/>
      <c r="AH10" s="1210"/>
      <c r="AI10" s="1210"/>
      <c r="AJ10" s="1210"/>
      <c r="AK10" s="1210"/>
      <c r="AL10" s="1210"/>
      <c r="AM10" s="1210"/>
      <c r="AN10" s="1210"/>
      <c r="AO10" s="1210"/>
      <c r="AP10" s="1210"/>
      <c r="AQ10" s="1210"/>
      <c r="AR10" s="1210"/>
      <c r="AS10" s="1210"/>
      <c r="AT10" s="1210"/>
      <c r="AU10" s="1210"/>
      <c r="AV10" s="1210"/>
      <c r="AW10" s="1210"/>
      <c r="AX10" s="1210"/>
      <c r="AY10" s="1211"/>
    </row>
    <row r="11" spans="2:51" ht="29.3" customHeight="1" x14ac:dyDescent="0.15">
      <c r="B11" s="183" t="s">
        <v>24</v>
      </c>
      <c r="C11" s="184"/>
      <c r="D11" s="184"/>
      <c r="E11" s="184"/>
      <c r="F11" s="184"/>
      <c r="G11" s="207"/>
      <c r="H11" s="185" t="s">
        <v>25</v>
      </c>
      <c r="I11" s="669"/>
      <c r="J11" s="669"/>
      <c r="K11" s="669"/>
      <c r="L11" s="669"/>
      <c r="M11" s="669"/>
      <c r="N11" s="669"/>
      <c r="O11" s="669"/>
      <c r="P11" s="669"/>
      <c r="Q11" s="669"/>
      <c r="R11" s="669"/>
      <c r="S11" s="669"/>
      <c r="T11" s="669"/>
      <c r="U11" s="669"/>
      <c r="V11" s="669"/>
      <c r="W11" s="669"/>
      <c r="X11" s="669"/>
      <c r="Y11" s="669"/>
      <c r="Z11" s="669"/>
      <c r="AA11" s="669"/>
      <c r="AB11" s="669"/>
      <c r="AC11" s="669"/>
      <c r="AD11" s="669"/>
      <c r="AE11" s="669"/>
      <c r="AF11" s="669"/>
      <c r="AG11" s="669"/>
      <c r="AH11" s="669"/>
      <c r="AI11" s="669"/>
      <c r="AJ11" s="669"/>
      <c r="AK11" s="669"/>
      <c r="AL11" s="669"/>
      <c r="AM11" s="669"/>
      <c r="AN11" s="669"/>
      <c r="AO11" s="669"/>
      <c r="AP11" s="669"/>
      <c r="AQ11" s="669"/>
      <c r="AR11" s="669"/>
      <c r="AS11" s="669"/>
      <c r="AT11" s="669"/>
      <c r="AU11" s="669"/>
      <c r="AV11" s="669"/>
      <c r="AW11" s="669"/>
      <c r="AX11" s="669"/>
      <c r="AY11" s="670"/>
    </row>
    <row r="12" spans="2:51" ht="20.95" customHeight="1" x14ac:dyDescent="0.15">
      <c r="B12" s="208" t="s">
        <v>164</v>
      </c>
      <c r="C12" s="209"/>
      <c r="D12" s="209"/>
      <c r="E12" s="209"/>
      <c r="F12" s="209"/>
      <c r="G12" s="210"/>
      <c r="H12" s="217"/>
      <c r="I12" s="218"/>
      <c r="J12" s="218"/>
      <c r="K12" s="218"/>
      <c r="L12" s="218"/>
      <c r="M12" s="218"/>
      <c r="N12" s="218"/>
      <c r="O12" s="218"/>
      <c r="P12" s="218"/>
      <c r="Q12" s="283" t="s">
        <v>27</v>
      </c>
      <c r="R12" s="284"/>
      <c r="S12" s="284"/>
      <c r="T12" s="284"/>
      <c r="U12" s="284"/>
      <c r="V12" s="284"/>
      <c r="W12" s="285"/>
      <c r="X12" s="283" t="s">
        <v>28</v>
      </c>
      <c r="Y12" s="284"/>
      <c r="Z12" s="284"/>
      <c r="AA12" s="284"/>
      <c r="AB12" s="284"/>
      <c r="AC12" s="284"/>
      <c r="AD12" s="285"/>
      <c r="AE12" s="283" t="s">
        <v>29</v>
      </c>
      <c r="AF12" s="284"/>
      <c r="AG12" s="284"/>
      <c r="AH12" s="284"/>
      <c r="AI12" s="284"/>
      <c r="AJ12" s="284"/>
      <c r="AK12" s="285"/>
      <c r="AL12" s="283" t="s">
        <v>30</v>
      </c>
      <c r="AM12" s="284"/>
      <c r="AN12" s="284"/>
      <c r="AO12" s="284"/>
      <c r="AP12" s="284"/>
      <c r="AQ12" s="284"/>
      <c r="AR12" s="285"/>
      <c r="AS12" s="283" t="s">
        <v>31</v>
      </c>
      <c r="AT12" s="284"/>
      <c r="AU12" s="284"/>
      <c r="AV12" s="284"/>
      <c r="AW12" s="284"/>
      <c r="AX12" s="284"/>
      <c r="AY12" s="532"/>
    </row>
    <row r="13" spans="2:51" ht="20.95" customHeight="1" x14ac:dyDescent="0.15">
      <c r="B13" s="211"/>
      <c r="C13" s="212"/>
      <c r="D13" s="212"/>
      <c r="E13" s="212"/>
      <c r="F13" s="212"/>
      <c r="G13" s="213"/>
      <c r="H13" s="223" t="s">
        <v>32</v>
      </c>
      <c r="I13" s="224"/>
      <c r="J13" s="229" t="s">
        <v>33</v>
      </c>
      <c r="K13" s="230"/>
      <c r="L13" s="230"/>
      <c r="M13" s="230"/>
      <c r="N13" s="230"/>
      <c r="O13" s="230"/>
      <c r="P13" s="231"/>
      <c r="Q13" s="3080" t="s">
        <v>873</v>
      </c>
      <c r="R13" s="3080"/>
      <c r="S13" s="3080"/>
      <c r="T13" s="3080"/>
      <c r="U13" s="3080"/>
      <c r="V13" s="3080"/>
      <c r="W13" s="3080"/>
      <c r="X13" s="3080" t="s">
        <v>873</v>
      </c>
      <c r="Y13" s="3080"/>
      <c r="Z13" s="3080"/>
      <c r="AA13" s="3080"/>
      <c r="AB13" s="3080"/>
      <c r="AC13" s="3080"/>
      <c r="AD13" s="3080"/>
      <c r="AE13" s="3080" t="s">
        <v>873</v>
      </c>
      <c r="AF13" s="3080"/>
      <c r="AG13" s="3080"/>
      <c r="AH13" s="3080"/>
      <c r="AI13" s="3080"/>
      <c r="AJ13" s="3080"/>
      <c r="AK13" s="3080"/>
      <c r="AL13" s="3080" t="s">
        <v>874</v>
      </c>
      <c r="AM13" s="3080"/>
      <c r="AN13" s="3080"/>
      <c r="AO13" s="3080"/>
      <c r="AP13" s="3080"/>
      <c r="AQ13" s="3080"/>
      <c r="AR13" s="3080"/>
      <c r="AS13" s="3081" t="s">
        <v>873</v>
      </c>
      <c r="AT13" s="3080"/>
      <c r="AU13" s="3080"/>
      <c r="AV13" s="3080"/>
      <c r="AW13" s="3080"/>
      <c r="AX13" s="3080"/>
      <c r="AY13" s="3082"/>
    </row>
    <row r="14" spans="2:51" ht="20.95" customHeight="1" x14ac:dyDescent="0.15">
      <c r="B14" s="211"/>
      <c r="C14" s="212"/>
      <c r="D14" s="212"/>
      <c r="E14" s="212"/>
      <c r="F14" s="212"/>
      <c r="G14" s="213"/>
      <c r="H14" s="225"/>
      <c r="I14" s="226"/>
      <c r="J14" s="240" t="s">
        <v>37</v>
      </c>
      <c r="K14" s="241"/>
      <c r="L14" s="241"/>
      <c r="M14" s="241"/>
      <c r="N14" s="241"/>
      <c r="O14" s="241"/>
      <c r="P14" s="242"/>
      <c r="Q14" s="3083" t="s">
        <v>873</v>
      </c>
      <c r="R14" s="3083"/>
      <c r="S14" s="3083"/>
      <c r="T14" s="3083"/>
      <c r="U14" s="3083"/>
      <c r="V14" s="3083"/>
      <c r="W14" s="3083"/>
      <c r="X14" s="3083" t="s">
        <v>873</v>
      </c>
      <c r="Y14" s="3083"/>
      <c r="Z14" s="3083"/>
      <c r="AA14" s="3083"/>
      <c r="AB14" s="3083"/>
      <c r="AC14" s="3083"/>
      <c r="AD14" s="3083"/>
      <c r="AE14" s="3083" t="s">
        <v>873</v>
      </c>
      <c r="AF14" s="3083"/>
      <c r="AG14" s="3083"/>
      <c r="AH14" s="3083"/>
      <c r="AI14" s="3083"/>
      <c r="AJ14" s="3083"/>
      <c r="AK14" s="3083"/>
      <c r="AL14" s="3086"/>
      <c r="AM14" s="3086"/>
      <c r="AN14" s="3086"/>
      <c r="AO14" s="3086"/>
      <c r="AP14" s="3086"/>
      <c r="AQ14" s="3086"/>
      <c r="AR14" s="3086"/>
      <c r="AS14" s="3087"/>
      <c r="AT14" s="3087"/>
      <c r="AU14" s="3087"/>
      <c r="AV14" s="3087"/>
      <c r="AW14" s="3087"/>
      <c r="AX14" s="3087"/>
      <c r="AY14" s="3088"/>
    </row>
    <row r="15" spans="2:51" ht="24.75" customHeight="1" x14ac:dyDescent="0.15">
      <c r="B15" s="211"/>
      <c r="C15" s="212"/>
      <c r="D15" s="212"/>
      <c r="E15" s="212"/>
      <c r="F15" s="212"/>
      <c r="G15" s="213"/>
      <c r="H15" s="225"/>
      <c r="I15" s="226"/>
      <c r="J15" s="240" t="s">
        <v>38</v>
      </c>
      <c r="K15" s="241"/>
      <c r="L15" s="241"/>
      <c r="M15" s="241"/>
      <c r="N15" s="241"/>
      <c r="O15" s="241"/>
      <c r="P15" s="242"/>
      <c r="Q15" s="3083" t="s">
        <v>873</v>
      </c>
      <c r="R15" s="3083"/>
      <c r="S15" s="3083"/>
      <c r="T15" s="3083"/>
      <c r="U15" s="3083"/>
      <c r="V15" s="3083"/>
      <c r="W15" s="3083"/>
      <c r="X15" s="3083" t="s">
        <v>873</v>
      </c>
      <c r="Y15" s="3083"/>
      <c r="Z15" s="3083"/>
      <c r="AA15" s="3083"/>
      <c r="AB15" s="3083"/>
      <c r="AC15" s="3083"/>
      <c r="AD15" s="3083"/>
      <c r="AE15" s="3083" t="s">
        <v>873</v>
      </c>
      <c r="AF15" s="3083"/>
      <c r="AG15" s="3083"/>
      <c r="AH15" s="3083"/>
      <c r="AI15" s="3083"/>
      <c r="AJ15" s="3083"/>
      <c r="AK15" s="3083"/>
      <c r="AL15" s="3086"/>
      <c r="AM15" s="3086"/>
      <c r="AN15" s="3086"/>
      <c r="AO15" s="3086"/>
      <c r="AP15" s="3086"/>
      <c r="AQ15" s="3086"/>
      <c r="AR15" s="3086"/>
      <c r="AS15" s="3087"/>
      <c r="AT15" s="3087"/>
      <c r="AU15" s="3087"/>
      <c r="AV15" s="3087"/>
      <c r="AW15" s="3087"/>
      <c r="AX15" s="3087"/>
      <c r="AY15" s="3088"/>
    </row>
    <row r="16" spans="2:51" ht="24.75" customHeight="1" x14ac:dyDescent="0.15">
      <c r="B16" s="211"/>
      <c r="C16" s="212"/>
      <c r="D16" s="212"/>
      <c r="E16" s="212"/>
      <c r="F16" s="212"/>
      <c r="G16" s="213"/>
      <c r="H16" s="227"/>
      <c r="I16" s="228"/>
      <c r="J16" s="246" t="s">
        <v>39</v>
      </c>
      <c r="K16" s="247"/>
      <c r="L16" s="247"/>
      <c r="M16" s="247"/>
      <c r="N16" s="247"/>
      <c r="O16" s="247"/>
      <c r="P16" s="248"/>
      <c r="Q16" s="3084" t="s">
        <v>149</v>
      </c>
      <c r="R16" s="3084"/>
      <c r="S16" s="3084"/>
      <c r="T16" s="3084"/>
      <c r="U16" s="3084"/>
      <c r="V16" s="3084"/>
      <c r="W16" s="3084"/>
      <c r="X16" s="3084" t="s">
        <v>149</v>
      </c>
      <c r="Y16" s="3084"/>
      <c r="Z16" s="3084"/>
      <c r="AA16" s="3084"/>
      <c r="AB16" s="3084"/>
      <c r="AC16" s="3084"/>
      <c r="AD16" s="3084"/>
      <c r="AE16" s="3084" t="s">
        <v>149</v>
      </c>
      <c r="AF16" s="3084"/>
      <c r="AG16" s="3084"/>
      <c r="AH16" s="3084"/>
      <c r="AI16" s="3084"/>
      <c r="AJ16" s="3084"/>
      <c r="AK16" s="3084"/>
      <c r="AL16" s="3084">
        <v>54</v>
      </c>
      <c r="AM16" s="3084"/>
      <c r="AN16" s="3084"/>
      <c r="AO16" s="3084"/>
      <c r="AP16" s="3084"/>
      <c r="AQ16" s="3084"/>
      <c r="AR16" s="3084"/>
      <c r="AS16" s="3084" t="s">
        <v>34</v>
      </c>
      <c r="AT16" s="3084"/>
      <c r="AU16" s="3084"/>
      <c r="AV16" s="3084"/>
      <c r="AW16" s="3084"/>
      <c r="AX16" s="3084"/>
      <c r="AY16" s="3085"/>
    </row>
    <row r="17" spans="2:51" ht="24.75" customHeight="1" x14ac:dyDescent="0.15">
      <c r="B17" s="211"/>
      <c r="C17" s="212"/>
      <c r="D17" s="212"/>
      <c r="E17" s="212"/>
      <c r="F17" s="212"/>
      <c r="G17" s="213"/>
      <c r="H17" s="258" t="s">
        <v>40</v>
      </c>
      <c r="I17" s="259"/>
      <c r="J17" s="259"/>
      <c r="K17" s="259"/>
      <c r="L17" s="259"/>
      <c r="M17" s="259"/>
      <c r="N17" s="259"/>
      <c r="O17" s="259"/>
      <c r="P17" s="259"/>
      <c r="Q17" s="3092" t="s">
        <v>149</v>
      </c>
      <c r="R17" s="3092"/>
      <c r="S17" s="3092"/>
      <c r="T17" s="3092"/>
      <c r="U17" s="3092"/>
      <c r="V17" s="3092"/>
      <c r="W17" s="3092"/>
      <c r="X17" s="3092" t="s">
        <v>149</v>
      </c>
      <c r="Y17" s="3092"/>
      <c r="Z17" s="3092"/>
      <c r="AA17" s="3092"/>
      <c r="AB17" s="3092"/>
      <c r="AC17" s="3092"/>
      <c r="AD17" s="3092"/>
      <c r="AE17" s="3092" t="s">
        <v>149</v>
      </c>
      <c r="AF17" s="3092"/>
      <c r="AG17" s="3092"/>
      <c r="AH17" s="3092"/>
      <c r="AI17" s="3092"/>
      <c r="AJ17" s="3092"/>
      <c r="AK17" s="3092"/>
      <c r="AL17" s="3093"/>
      <c r="AM17" s="3093"/>
      <c r="AN17" s="3093"/>
      <c r="AO17" s="3093"/>
      <c r="AP17" s="3093"/>
      <c r="AQ17" s="3093"/>
      <c r="AR17" s="3093"/>
      <c r="AS17" s="3093"/>
      <c r="AT17" s="3093"/>
      <c r="AU17" s="3093"/>
      <c r="AV17" s="3093"/>
      <c r="AW17" s="3093"/>
      <c r="AX17" s="3093"/>
      <c r="AY17" s="3094"/>
    </row>
    <row r="18" spans="2:51" ht="24.75" customHeight="1" x14ac:dyDescent="0.15">
      <c r="B18" s="214"/>
      <c r="C18" s="215"/>
      <c r="D18" s="215"/>
      <c r="E18" s="215"/>
      <c r="F18" s="215"/>
      <c r="G18" s="216"/>
      <c r="H18" s="258" t="s">
        <v>41</v>
      </c>
      <c r="I18" s="259"/>
      <c r="J18" s="259"/>
      <c r="K18" s="259"/>
      <c r="L18" s="259"/>
      <c r="M18" s="259"/>
      <c r="N18" s="259"/>
      <c r="O18" s="259"/>
      <c r="P18" s="259"/>
      <c r="Q18" s="3089" t="s">
        <v>873</v>
      </c>
      <c r="R18" s="3090"/>
      <c r="S18" s="3090"/>
      <c r="T18" s="3090"/>
      <c r="U18" s="3090"/>
      <c r="V18" s="3090"/>
      <c r="W18" s="3091"/>
      <c r="X18" s="3089" t="s">
        <v>873</v>
      </c>
      <c r="Y18" s="3090"/>
      <c r="Z18" s="3090"/>
      <c r="AA18" s="3090"/>
      <c r="AB18" s="3090"/>
      <c r="AC18" s="3090"/>
      <c r="AD18" s="3091"/>
      <c r="AE18" s="3089" t="s">
        <v>873</v>
      </c>
      <c r="AF18" s="3090"/>
      <c r="AG18" s="3090"/>
      <c r="AH18" s="3090"/>
      <c r="AI18" s="3090"/>
      <c r="AJ18" s="3090"/>
      <c r="AK18" s="3091"/>
      <c r="AL18" s="262"/>
      <c r="AM18" s="262"/>
      <c r="AN18" s="262"/>
      <c r="AO18" s="262"/>
      <c r="AP18" s="262"/>
      <c r="AQ18" s="262"/>
      <c r="AR18" s="262"/>
      <c r="AS18" s="262"/>
      <c r="AT18" s="262"/>
      <c r="AU18" s="262"/>
      <c r="AV18" s="262"/>
      <c r="AW18" s="262"/>
      <c r="AX18" s="262"/>
      <c r="AY18" s="263"/>
    </row>
    <row r="19" spans="2:51" ht="31.75" customHeight="1" x14ac:dyDescent="0.15">
      <c r="B19" s="306" t="s">
        <v>42</v>
      </c>
      <c r="C19" s="307"/>
      <c r="D19" s="307"/>
      <c r="E19" s="307"/>
      <c r="F19" s="307"/>
      <c r="G19" s="308"/>
      <c r="H19" s="550" t="s">
        <v>43</v>
      </c>
      <c r="I19" s="284"/>
      <c r="J19" s="284"/>
      <c r="K19" s="284"/>
      <c r="L19" s="284"/>
      <c r="M19" s="284"/>
      <c r="N19" s="284"/>
      <c r="O19" s="284"/>
      <c r="P19" s="284"/>
      <c r="Q19" s="284"/>
      <c r="R19" s="284"/>
      <c r="S19" s="284"/>
      <c r="T19" s="284"/>
      <c r="U19" s="284"/>
      <c r="V19" s="284"/>
      <c r="W19" s="284"/>
      <c r="X19" s="284"/>
      <c r="Y19" s="285"/>
      <c r="Z19" s="287"/>
      <c r="AA19" s="288"/>
      <c r="AB19" s="289"/>
      <c r="AC19" s="283" t="s">
        <v>44</v>
      </c>
      <c r="AD19" s="284"/>
      <c r="AE19" s="285"/>
      <c r="AF19" s="539" t="s">
        <v>27</v>
      </c>
      <c r="AG19" s="539"/>
      <c r="AH19" s="539"/>
      <c r="AI19" s="539"/>
      <c r="AJ19" s="539"/>
      <c r="AK19" s="539" t="s">
        <v>28</v>
      </c>
      <c r="AL19" s="539"/>
      <c r="AM19" s="539"/>
      <c r="AN19" s="539"/>
      <c r="AO19" s="539"/>
      <c r="AP19" s="539" t="s">
        <v>29</v>
      </c>
      <c r="AQ19" s="539"/>
      <c r="AR19" s="539"/>
      <c r="AS19" s="539"/>
      <c r="AT19" s="539"/>
      <c r="AU19" s="540" t="s">
        <v>165</v>
      </c>
      <c r="AV19" s="539"/>
      <c r="AW19" s="539"/>
      <c r="AX19" s="539"/>
      <c r="AY19" s="541"/>
    </row>
    <row r="20" spans="2:51" ht="42.05" customHeight="1" x14ac:dyDescent="0.15">
      <c r="B20" s="309"/>
      <c r="C20" s="307"/>
      <c r="D20" s="307"/>
      <c r="E20" s="307"/>
      <c r="F20" s="307"/>
      <c r="G20" s="308"/>
      <c r="H20" s="3095" t="s">
        <v>875</v>
      </c>
      <c r="I20" s="2097"/>
      <c r="J20" s="2097"/>
      <c r="K20" s="2097"/>
      <c r="L20" s="2097"/>
      <c r="M20" s="2097"/>
      <c r="N20" s="2097"/>
      <c r="O20" s="2097"/>
      <c r="P20" s="2097"/>
      <c r="Q20" s="2097"/>
      <c r="R20" s="2097"/>
      <c r="S20" s="2097"/>
      <c r="T20" s="2097"/>
      <c r="U20" s="2097"/>
      <c r="V20" s="2097"/>
      <c r="W20" s="2097"/>
      <c r="X20" s="2097"/>
      <c r="Y20" s="3096"/>
      <c r="Z20" s="275" t="s">
        <v>47</v>
      </c>
      <c r="AA20" s="276"/>
      <c r="AB20" s="277"/>
      <c r="AC20" s="279" t="s">
        <v>876</v>
      </c>
      <c r="AD20" s="279"/>
      <c r="AE20" s="279"/>
      <c r="AF20" s="280"/>
      <c r="AG20" s="280"/>
      <c r="AH20" s="280"/>
      <c r="AI20" s="280"/>
      <c r="AJ20" s="280"/>
      <c r="AK20" s="280"/>
      <c r="AL20" s="280"/>
      <c r="AM20" s="280"/>
      <c r="AN20" s="280"/>
      <c r="AO20" s="280"/>
      <c r="AP20" s="280"/>
      <c r="AQ20" s="280"/>
      <c r="AR20" s="280"/>
      <c r="AS20" s="280"/>
      <c r="AT20" s="280"/>
      <c r="AU20" s="280">
        <v>3983</v>
      </c>
      <c r="AV20" s="280"/>
      <c r="AW20" s="280"/>
      <c r="AX20" s="280"/>
      <c r="AY20" s="3099"/>
    </row>
    <row r="21" spans="2:51" ht="42.05" customHeight="1" x14ac:dyDescent="0.15">
      <c r="B21" s="310"/>
      <c r="C21" s="311"/>
      <c r="D21" s="311"/>
      <c r="E21" s="311"/>
      <c r="F21" s="311"/>
      <c r="G21" s="312"/>
      <c r="H21" s="3097"/>
      <c r="I21" s="2100"/>
      <c r="J21" s="2100"/>
      <c r="K21" s="2100"/>
      <c r="L21" s="2100"/>
      <c r="M21" s="2100"/>
      <c r="N21" s="2100"/>
      <c r="O21" s="2100"/>
      <c r="P21" s="2100"/>
      <c r="Q21" s="2100"/>
      <c r="R21" s="2100"/>
      <c r="S21" s="2100"/>
      <c r="T21" s="2100"/>
      <c r="U21" s="2100"/>
      <c r="V21" s="2100"/>
      <c r="W21" s="2100"/>
      <c r="X21" s="2100"/>
      <c r="Y21" s="3098"/>
      <c r="Z21" s="283" t="s">
        <v>50</v>
      </c>
      <c r="AA21" s="284"/>
      <c r="AB21" s="285"/>
      <c r="AC21" s="290" t="s">
        <v>136</v>
      </c>
      <c r="AD21" s="290"/>
      <c r="AE21" s="290"/>
      <c r="AF21" s="290"/>
      <c r="AG21" s="290"/>
      <c r="AH21" s="290"/>
      <c r="AI21" s="290"/>
      <c r="AJ21" s="290"/>
      <c r="AK21" s="290"/>
      <c r="AL21" s="290"/>
      <c r="AM21" s="290"/>
      <c r="AN21" s="290"/>
      <c r="AO21" s="290"/>
      <c r="AP21" s="290"/>
      <c r="AQ21" s="290"/>
      <c r="AR21" s="290"/>
      <c r="AS21" s="290"/>
      <c r="AT21" s="290"/>
      <c r="AU21" s="551"/>
      <c r="AV21" s="551"/>
      <c r="AW21" s="551"/>
      <c r="AX21" s="551"/>
      <c r="AY21" s="552"/>
    </row>
    <row r="22" spans="2:51" ht="31.75" customHeight="1" x14ac:dyDescent="0.15">
      <c r="B22" s="294" t="s">
        <v>52</v>
      </c>
      <c r="C22" s="295"/>
      <c r="D22" s="295"/>
      <c r="E22" s="295"/>
      <c r="F22" s="295"/>
      <c r="G22" s="296"/>
      <c r="H22" s="550" t="s">
        <v>53</v>
      </c>
      <c r="I22" s="284"/>
      <c r="J22" s="284"/>
      <c r="K22" s="284"/>
      <c r="L22" s="284"/>
      <c r="M22" s="284"/>
      <c r="N22" s="284"/>
      <c r="O22" s="284"/>
      <c r="P22" s="284"/>
      <c r="Q22" s="284"/>
      <c r="R22" s="284"/>
      <c r="S22" s="284"/>
      <c r="T22" s="284"/>
      <c r="U22" s="284"/>
      <c r="V22" s="284"/>
      <c r="W22" s="284"/>
      <c r="X22" s="284"/>
      <c r="Y22" s="285"/>
      <c r="Z22" s="287"/>
      <c r="AA22" s="288"/>
      <c r="AB22" s="289"/>
      <c r="AC22" s="283" t="s">
        <v>44</v>
      </c>
      <c r="AD22" s="284"/>
      <c r="AE22" s="285"/>
      <c r="AF22" s="539" t="s">
        <v>27</v>
      </c>
      <c r="AG22" s="539"/>
      <c r="AH22" s="539"/>
      <c r="AI22" s="539"/>
      <c r="AJ22" s="539"/>
      <c r="AK22" s="539" t="s">
        <v>28</v>
      </c>
      <c r="AL22" s="539"/>
      <c r="AM22" s="539"/>
      <c r="AN22" s="539"/>
      <c r="AO22" s="539"/>
      <c r="AP22" s="539" t="s">
        <v>29</v>
      </c>
      <c r="AQ22" s="539"/>
      <c r="AR22" s="539"/>
      <c r="AS22" s="539"/>
      <c r="AT22" s="539"/>
      <c r="AU22" s="303" t="s">
        <v>54</v>
      </c>
      <c r="AV22" s="304"/>
      <c r="AW22" s="304"/>
      <c r="AX22" s="304"/>
      <c r="AY22" s="305"/>
    </row>
    <row r="23" spans="2:51" ht="39.950000000000003" customHeight="1" x14ac:dyDescent="0.15">
      <c r="B23" s="297"/>
      <c r="C23" s="298"/>
      <c r="D23" s="298"/>
      <c r="E23" s="298"/>
      <c r="F23" s="298"/>
      <c r="G23" s="299"/>
      <c r="H23" s="780" t="s">
        <v>877</v>
      </c>
      <c r="I23" s="781"/>
      <c r="J23" s="781"/>
      <c r="K23" s="781"/>
      <c r="L23" s="781"/>
      <c r="M23" s="781"/>
      <c r="N23" s="781"/>
      <c r="O23" s="781"/>
      <c r="P23" s="781"/>
      <c r="Q23" s="781"/>
      <c r="R23" s="781"/>
      <c r="S23" s="781"/>
      <c r="T23" s="781"/>
      <c r="U23" s="781"/>
      <c r="V23" s="781"/>
      <c r="W23" s="781"/>
      <c r="X23" s="781"/>
      <c r="Y23" s="782"/>
      <c r="Z23" s="331" t="s">
        <v>56</v>
      </c>
      <c r="AA23" s="332"/>
      <c r="AB23" s="333"/>
      <c r="AC23" s="561"/>
      <c r="AD23" s="179"/>
      <c r="AE23" s="338"/>
      <c r="AF23" s="290"/>
      <c r="AG23" s="290"/>
      <c r="AH23" s="290"/>
      <c r="AI23" s="290"/>
      <c r="AJ23" s="290"/>
      <c r="AK23" s="290"/>
      <c r="AL23" s="290"/>
      <c r="AM23" s="290"/>
      <c r="AN23" s="290"/>
      <c r="AO23" s="290"/>
      <c r="AP23" s="290"/>
      <c r="AQ23" s="290"/>
      <c r="AR23" s="290"/>
      <c r="AS23" s="290"/>
      <c r="AT23" s="290"/>
      <c r="AU23" s="553" t="s">
        <v>266</v>
      </c>
      <c r="AV23" s="314"/>
      <c r="AW23" s="314"/>
      <c r="AX23" s="314"/>
      <c r="AY23" s="315"/>
    </row>
    <row r="24" spans="2:51" ht="26.85" customHeight="1" x14ac:dyDescent="0.15">
      <c r="B24" s="300"/>
      <c r="C24" s="301"/>
      <c r="D24" s="301"/>
      <c r="E24" s="301"/>
      <c r="F24" s="301"/>
      <c r="G24" s="302"/>
      <c r="H24" s="783"/>
      <c r="I24" s="784"/>
      <c r="J24" s="784"/>
      <c r="K24" s="784"/>
      <c r="L24" s="784"/>
      <c r="M24" s="784"/>
      <c r="N24" s="784"/>
      <c r="O24" s="784"/>
      <c r="P24" s="784"/>
      <c r="Q24" s="784"/>
      <c r="R24" s="784"/>
      <c r="S24" s="784"/>
      <c r="T24" s="784"/>
      <c r="U24" s="784"/>
      <c r="V24" s="784"/>
      <c r="W24" s="784"/>
      <c r="X24" s="784"/>
      <c r="Y24" s="785"/>
      <c r="Z24" s="334"/>
      <c r="AA24" s="335"/>
      <c r="AB24" s="336"/>
      <c r="AC24" s="339"/>
      <c r="AD24" s="181"/>
      <c r="AE24" s="340"/>
      <c r="AF24" s="316"/>
      <c r="AG24" s="317"/>
      <c r="AH24" s="317"/>
      <c r="AI24" s="317"/>
      <c r="AJ24" s="318"/>
      <c r="AK24" s="316"/>
      <c r="AL24" s="317"/>
      <c r="AM24" s="317"/>
      <c r="AN24" s="317"/>
      <c r="AO24" s="318"/>
      <c r="AP24" s="316" t="s">
        <v>878</v>
      </c>
      <c r="AQ24" s="317"/>
      <c r="AR24" s="317"/>
      <c r="AS24" s="317"/>
      <c r="AT24" s="318"/>
      <c r="AU24" s="3100" t="s">
        <v>879</v>
      </c>
      <c r="AV24" s="317"/>
      <c r="AW24" s="317"/>
      <c r="AX24" s="317"/>
      <c r="AY24" s="320"/>
    </row>
    <row r="25" spans="2:51" ht="88.55" customHeight="1" x14ac:dyDescent="0.15">
      <c r="B25" s="294" t="s">
        <v>59</v>
      </c>
      <c r="C25" s="321"/>
      <c r="D25" s="321"/>
      <c r="E25" s="321"/>
      <c r="F25" s="321"/>
      <c r="G25" s="321"/>
      <c r="H25" s="698"/>
      <c r="I25" s="590"/>
      <c r="J25" s="590"/>
      <c r="K25" s="590"/>
      <c r="L25" s="590"/>
      <c r="M25" s="590"/>
      <c r="N25" s="590"/>
      <c r="O25" s="590"/>
      <c r="P25" s="590"/>
      <c r="Q25" s="590"/>
      <c r="R25" s="590"/>
      <c r="S25" s="590"/>
      <c r="T25" s="590"/>
      <c r="U25" s="590"/>
      <c r="V25" s="590"/>
      <c r="W25" s="590"/>
      <c r="X25" s="590"/>
      <c r="Y25" s="590"/>
      <c r="Z25" s="324" t="s">
        <v>61</v>
      </c>
      <c r="AA25" s="325"/>
      <c r="AB25" s="326"/>
      <c r="AC25" s="270"/>
      <c r="AD25" s="270"/>
      <c r="AE25" s="270"/>
      <c r="AF25" s="270"/>
      <c r="AG25" s="270"/>
      <c r="AH25" s="270"/>
      <c r="AI25" s="270"/>
      <c r="AJ25" s="270"/>
      <c r="AK25" s="270"/>
      <c r="AL25" s="270"/>
      <c r="AM25" s="270"/>
      <c r="AN25" s="270"/>
      <c r="AO25" s="270"/>
      <c r="AP25" s="270"/>
      <c r="AQ25" s="270"/>
      <c r="AR25" s="270"/>
      <c r="AS25" s="270"/>
      <c r="AT25" s="270"/>
      <c r="AU25" s="270"/>
      <c r="AV25" s="270"/>
      <c r="AW25" s="270"/>
      <c r="AX25" s="270"/>
      <c r="AY25" s="700"/>
    </row>
    <row r="26" spans="2:51" ht="23.1" customHeight="1" x14ac:dyDescent="0.15">
      <c r="B26" s="350" t="s">
        <v>62</v>
      </c>
      <c r="C26" s="351"/>
      <c r="D26" s="356" t="s">
        <v>63</v>
      </c>
      <c r="E26" s="357"/>
      <c r="F26" s="357"/>
      <c r="G26" s="357"/>
      <c r="H26" s="357"/>
      <c r="I26" s="357"/>
      <c r="J26" s="357"/>
      <c r="K26" s="357"/>
      <c r="L26" s="358"/>
      <c r="M26" s="359" t="s">
        <v>64</v>
      </c>
      <c r="N26" s="359"/>
      <c r="O26" s="359"/>
      <c r="P26" s="359"/>
      <c r="Q26" s="359"/>
      <c r="R26" s="359"/>
      <c r="S26" s="360" t="s">
        <v>31</v>
      </c>
      <c r="T26" s="360"/>
      <c r="U26" s="360"/>
      <c r="V26" s="360"/>
      <c r="W26" s="360"/>
      <c r="X26" s="360"/>
      <c r="Y26" s="361" t="s">
        <v>65</v>
      </c>
      <c r="Z26" s="357"/>
      <c r="AA26" s="357"/>
      <c r="AB26" s="357"/>
      <c r="AC26" s="357"/>
      <c r="AD26" s="357"/>
      <c r="AE26" s="357"/>
      <c r="AF26" s="357"/>
      <c r="AG26" s="357"/>
      <c r="AH26" s="357"/>
      <c r="AI26" s="357"/>
      <c r="AJ26" s="357"/>
      <c r="AK26" s="357"/>
      <c r="AL26" s="357"/>
      <c r="AM26" s="357"/>
      <c r="AN26" s="357"/>
      <c r="AO26" s="357"/>
      <c r="AP26" s="357"/>
      <c r="AQ26" s="357"/>
      <c r="AR26" s="357"/>
      <c r="AS26" s="357"/>
      <c r="AT26" s="357"/>
      <c r="AU26" s="357"/>
      <c r="AV26" s="357"/>
      <c r="AW26" s="357"/>
      <c r="AX26" s="357"/>
      <c r="AY26" s="362"/>
    </row>
    <row r="27" spans="2:51" ht="23.1" customHeight="1" x14ac:dyDescent="0.15">
      <c r="B27" s="352"/>
      <c r="C27" s="353"/>
      <c r="D27" s="2665" t="s">
        <v>880</v>
      </c>
      <c r="E27" s="2666"/>
      <c r="F27" s="2666"/>
      <c r="G27" s="2666"/>
      <c r="H27" s="2666"/>
      <c r="I27" s="2666"/>
      <c r="J27" s="2666"/>
      <c r="K27" s="2666"/>
      <c r="L27" s="2667"/>
      <c r="M27" s="366">
        <v>54000</v>
      </c>
      <c r="N27" s="366"/>
      <c r="O27" s="366"/>
      <c r="P27" s="366"/>
      <c r="Q27" s="366"/>
      <c r="R27" s="366"/>
      <c r="S27" s="533"/>
      <c r="T27" s="238"/>
      <c r="U27" s="238"/>
      <c r="V27" s="238"/>
      <c r="W27" s="238"/>
      <c r="X27" s="238"/>
      <c r="Y27" s="1952"/>
      <c r="Z27" s="573"/>
      <c r="AA27" s="573"/>
      <c r="AB27" s="573"/>
      <c r="AC27" s="573"/>
      <c r="AD27" s="573"/>
      <c r="AE27" s="573"/>
      <c r="AF27" s="573"/>
      <c r="AG27" s="573"/>
      <c r="AH27" s="573"/>
      <c r="AI27" s="573"/>
      <c r="AJ27" s="573"/>
      <c r="AK27" s="573"/>
      <c r="AL27" s="573"/>
      <c r="AM27" s="573"/>
      <c r="AN27" s="573"/>
      <c r="AO27" s="573"/>
      <c r="AP27" s="573"/>
      <c r="AQ27" s="573"/>
      <c r="AR27" s="573"/>
      <c r="AS27" s="573"/>
      <c r="AT27" s="573"/>
      <c r="AU27" s="573"/>
      <c r="AV27" s="573"/>
      <c r="AW27" s="573"/>
      <c r="AX27" s="573"/>
      <c r="AY27" s="574"/>
    </row>
    <row r="28" spans="2:51" ht="23.1" customHeight="1" x14ac:dyDescent="0.15">
      <c r="B28" s="352"/>
      <c r="C28" s="353"/>
      <c r="D28" s="566"/>
      <c r="E28" s="567"/>
      <c r="F28" s="567"/>
      <c r="G28" s="567"/>
      <c r="H28" s="567"/>
      <c r="I28" s="567"/>
      <c r="J28" s="567"/>
      <c r="K28" s="567"/>
      <c r="L28" s="568"/>
      <c r="M28" s="535"/>
      <c r="N28" s="535"/>
      <c r="O28" s="535"/>
      <c r="P28" s="535"/>
      <c r="Q28" s="535"/>
      <c r="R28" s="535"/>
      <c r="S28" s="535"/>
      <c r="T28" s="535"/>
      <c r="U28" s="535"/>
      <c r="V28" s="535"/>
      <c r="W28" s="535"/>
      <c r="X28" s="535"/>
      <c r="Y28" s="563"/>
      <c r="Z28" s="564"/>
      <c r="AA28" s="564"/>
      <c r="AB28" s="564"/>
      <c r="AC28" s="564"/>
      <c r="AD28" s="564"/>
      <c r="AE28" s="564"/>
      <c r="AF28" s="564"/>
      <c r="AG28" s="564"/>
      <c r="AH28" s="564"/>
      <c r="AI28" s="564"/>
      <c r="AJ28" s="564"/>
      <c r="AK28" s="564"/>
      <c r="AL28" s="564"/>
      <c r="AM28" s="564"/>
      <c r="AN28" s="564"/>
      <c r="AO28" s="564"/>
      <c r="AP28" s="564"/>
      <c r="AQ28" s="564"/>
      <c r="AR28" s="564"/>
      <c r="AS28" s="564"/>
      <c r="AT28" s="564"/>
      <c r="AU28" s="564"/>
      <c r="AV28" s="564"/>
      <c r="AW28" s="564"/>
      <c r="AX28" s="564"/>
      <c r="AY28" s="565"/>
    </row>
    <row r="29" spans="2:51" ht="23.1" customHeight="1" x14ac:dyDescent="0.15">
      <c r="B29" s="352"/>
      <c r="C29" s="353"/>
      <c r="D29" s="566"/>
      <c r="E29" s="567"/>
      <c r="F29" s="567"/>
      <c r="G29" s="567"/>
      <c r="H29" s="567"/>
      <c r="I29" s="567"/>
      <c r="J29" s="567"/>
      <c r="K29" s="567"/>
      <c r="L29" s="568"/>
      <c r="M29" s="535"/>
      <c r="N29" s="535"/>
      <c r="O29" s="535"/>
      <c r="P29" s="535"/>
      <c r="Q29" s="535"/>
      <c r="R29" s="535"/>
      <c r="S29" s="535"/>
      <c r="T29" s="535"/>
      <c r="U29" s="535"/>
      <c r="V29" s="535"/>
      <c r="W29" s="535"/>
      <c r="X29" s="535"/>
      <c r="Y29" s="563"/>
      <c r="Z29" s="564"/>
      <c r="AA29" s="564"/>
      <c r="AB29" s="564"/>
      <c r="AC29" s="564"/>
      <c r="AD29" s="564"/>
      <c r="AE29" s="564"/>
      <c r="AF29" s="564"/>
      <c r="AG29" s="564"/>
      <c r="AH29" s="564"/>
      <c r="AI29" s="564"/>
      <c r="AJ29" s="564"/>
      <c r="AK29" s="564"/>
      <c r="AL29" s="564"/>
      <c r="AM29" s="564"/>
      <c r="AN29" s="564"/>
      <c r="AO29" s="564"/>
      <c r="AP29" s="564"/>
      <c r="AQ29" s="564"/>
      <c r="AR29" s="564"/>
      <c r="AS29" s="564"/>
      <c r="AT29" s="564"/>
      <c r="AU29" s="564"/>
      <c r="AV29" s="564"/>
      <c r="AW29" s="564"/>
      <c r="AX29" s="564"/>
      <c r="AY29" s="565"/>
    </row>
    <row r="30" spans="2:51" ht="23.1" customHeight="1" x14ac:dyDescent="0.15">
      <c r="B30" s="352"/>
      <c r="C30" s="353"/>
      <c r="D30" s="566"/>
      <c r="E30" s="567"/>
      <c r="F30" s="567"/>
      <c r="G30" s="567"/>
      <c r="H30" s="567"/>
      <c r="I30" s="567"/>
      <c r="J30" s="567"/>
      <c r="K30" s="567"/>
      <c r="L30" s="568"/>
      <c r="M30" s="535"/>
      <c r="N30" s="535"/>
      <c r="O30" s="535"/>
      <c r="P30" s="535"/>
      <c r="Q30" s="535"/>
      <c r="R30" s="535"/>
      <c r="S30" s="535"/>
      <c r="T30" s="535"/>
      <c r="U30" s="535"/>
      <c r="V30" s="535"/>
      <c r="W30" s="535"/>
      <c r="X30" s="535"/>
      <c r="Y30" s="563"/>
      <c r="Z30" s="564"/>
      <c r="AA30" s="564"/>
      <c r="AB30" s="564"/>
      <c r="AC30" s="564"/>
      <c r="AD30" s="564"/>
      <c r="AE30" s="564"/>
      <c r="AF30" s="564"/>
      <c r="AG30" s="564"/>
      <c r="AH30" s="564"/>
      <c r="AI30" s="564"/>
      <c r="AJ30" s="564"/>
      <c r="AK30" s="564"/>
      <c r="AL30" s="564"/>
      <c r="AM30" s="564"/>
      <c r="AN30" s="564"/>
      <c r="AO30" s="564"/>
      <c r="AP30" s="564"/>
      <c r="AQ30" s="564"/>
      <c r="AR30" s="564"/>
      <c r="AS30" s="564"/>
      <c r="AT30" s="564"/>
      <c r="AU30" s="564"/>
      <c r="AV30" s="564"/>
      <c r="AW30" s="564"/>
      <c r="AX30" s="564"/>
      <c r="AY30" s="565"/>
    </row>
    <row r="31" spans="2:51" ht="23.1" customHeight="1" x14ac:dyDescent="0.15">
      <c r="B31" s="352"/>
      <c r="C31" s="353"/>
      <c r="D31" s="566"/>
      <c r="E31" s="567"/>
      <c r="F31" s="567"/>
      <c r="G31" s="567"/>
      <c r="H31" s="567"/>
      <c r="I31" s="567"/>
      <c r="J31" s="567"/>
      <c r="K31" s="567"/>
      <c r="L31" s="568"/>
      <c r="M31" s="535"/>
      <c r="N31" s="535"/>
      <c r="O31" s="535"/>
      <c r="P31" s="535"/>
      <c r="Q31" s="535"/>
      <c r="R31" s="535"/>
      <c r="S31" s="535"/>
      <c r="T31" s="535"/>
      <c r="U31" s="535"/>
      <c r="V31" s="535"/>
      <c r="W31" s="535"/>
      <c r="X31" s="535"/>
      <c r="Y31" s="563"/>
      <c r="Z31" s="564"/>
      <c r="AA31" s="564"/>
      <c r="AB31" s="564"/>
      <c r="AC31" s="564"/>
      <c r="AD31" s="564"/>
      <c r="AE31" s="564"/>
      <c r="AF31" s="564"/>
      <c r="AG31" s="564"/>
      <c r="AH31" s="564"/>
      <c r="AI31" s="564"/>
      <c r="AJ31" s="564"/>
      <c r="AK31" s="564"/>
      <c r="AL31" s="564"/>
      <c r="AM31" s="564"/>
      <c r="AN31" s="564"/>
      <c r="AO31" s="564"/>
      <c r="AP31" s="564"/>
      <c r="AQ31" s="564"/>
      <c r="AR31" s="564"/>
      <c r="AS31" s="564"/>
      <c r="AT31" s="564"/>
      <c r="AU31" s="564"/>
      <c r="AV31" s="564"/>
      <c r="AW31" s="564"/>
      <c r="AX31" s="564"/>
      <c r="AY31" s="565"/>
    </row>
    <row r="32" spans="2:51" ht="23.1" customHeight="1" x14ac:dyDescent="0.15">
      <c r="B32" s="352"/>
      <c r="C32" s="353"/>
      <c r="D32" s="566"/>
      <c r="E32" s="567"/>
      <c r="F32" s="567"/>
      <c r="G32" s="567"/>
      <c r="H32" s="567"/>
      <c r="I32" s="567"/>
      <c r="J32" s="567"/>
      <c r="K32" s="567"/>
      <c r="L32" s="568"/>
      <c r="M32" s="535"/>
      <c r="N32" s="535"/>
      <c r="O32" s="535"/>
      <c r="P32" s="535"/>
      <c r="Q32" s="535"/>
      <c r="R32" s="535"/>
      <c r="S32" s="535"/>
      <c r="T32" s="535"/>
      <c r="U32" s="535"/>
      <c r="V32" s="535"/>
      <c r="W32" s="535"/>
      <c r="X32" s="535"/>
      <c r="Y32" s="563"/>
      <c r="Z32" s="564"/>
      <c r="AA32" s="564"/>
      <c r="AB32" s="564"/>
      <c r="AC32" s="564"/>
      <c r="AD32" s="564"/>
      <c r="AE32" s="564"/>
      <c r="AF32" s="564"/>
      <c r="AG32" s="564"/>
      <c r="AH32" s="564"/>
      <c r="AI32" s="564"/>
      <c r="AJ32" s="564"/>
      <c r="AK32" s="564"/>
      <c r="AL32" s="564"/>
      <c r="AM32" s="564"/>
      <c r="AN32" s="564"/>
      <c r="AO32" s="564"/>
      <c r="AP32" s="564"/>
      <c r="AQ32" s="564"/>
      <c r="AR32" s="564"/>
      <c r="AS32" s="564"/>
      <c r="AT32" s="564"/>
      <c r="AU32" s="564"/>
      <c r="AV32" s="564"/>
      <c r="AW32" s="564"/>
      <c r="AX32" s="564"/>
      <c r="AY32" s="565"/>
    </row>
    <row r="33" spans="1:51" ht="23.1" customHeight="1" x14ac:dyDescent="0.15">
      <c r="B33" s="352"/>
      <c r="C33" s="353"/>
      <c r="D33" s="575"/>
      <c r="E33" s="576"/>
      <c r="F33" s="576"/>
      <c r="G33" s="576"/>
      <c r="H33" s="576"/>
      <c r="I33" s="576"/>
      <c r="J33" s="576"/>
      <c r="K33" s="576"/>
      <c r="L33" s="577"/>
      <c r="M33" s="251"/>
      <c r="N33" s="251"/>
      <c r="O33" s="251"/>
      <c r="P33" s="251"/>
      <c r="Q33" s="251"/>
      <c r="R33" s="251"/>
      <c r="S33" s="251"/>
      <c r="T33" s="251"/>
      <c r="U33" s="251"/>
      <c r="V33" s="251"/>
      <c r="W33" s="251"/>
      <c r="X33" s="251"/>
      <c r="Y33" s="563"/>
      <c r="Z33" s="564"/>
      <c r="AA33" s="564"/>
      <c r="AB33" s="564"/>
      <c r="AC33" s="564"/>
      <c r="AD33" s="564"/>
      <c r="AE33" s="564"/>
      <c r="AF33" s="564"/>
      <c r="AG33" s="564"/>
      <c r="AH33" s="564"/>
      <c r="AI33" s="564"/>
      <c r="AJ33" s="564"/>
      <c r="AK33" s="564"/>
      <c r="AL33" s="564"/>
      <c r="AM33" s="564"/>
      <c r="AN33" s="564"/>
      <c r="AO33" s="564"/>
      <c r="AP33" s="564"/>
      <c r="AQ33" s="564"/>
      <c r="AR33" s="564"/>
      <c r="AS33" s="564"/>
      <c r="AT33" s="564"/>
      <c r="AU33" s="564"/>
      <c r="AV33" s="564"/>
      <c r="AW33" s="564"/>
      <c r="AX33" s="564"/>
      <c r="AY33" s="565"/>
    </row>
    <row r="34" spans="1:51" ht="23.1" customHeight="1" x14ac:dyDescent="0.15">
      <c r="B34" s="354"/>
      <c r="C34" s="355"/>
      <c r="D34" s="579" t="s">
        <v>39</v>
      </c>
      <c r="E34" s="580"/>
      <c r="F34" s="580"/>
      <c r="G34" s="580"/>
      <c r="H34" s="580"/>
      <c r="I34" s="580"/>
      <c r="J34" s="580"/>
      <c r="K34" s="580"/>
      <c r="L34" s="581"/>
      <c r="M34" s="264">
        <f>SUM(M27:R33)</f>
        <v>54000</v>
      </c>
      <c r="N34" s="264"/>
      <c r="O34" s="264"/>
      <c r="P34" s="264"/>
      <c r="Q34" s="264"/>
      <c r="R34" s="264"/>
      <c r="S34" s="537"/>
      <c r="T34" s="538"/>
      <c r="U34" s="538"/>
      <c r="V34" s="538"/>
      <c r="W34" s="538"/>
      <c r="X34" s="538"/>
      <c r="Y34" s="582"/>
      <c r="Z34" s="583"/>
      <c r="AA34" s="583"/>
      <c r="AB34" s="583"/>
      <c r="AC34" s="583"/>
      <c r="AD34" s="583"/>
      <c r="AE34" s="583"/>
      <c r="AF34" s="583"/>
      <c r="AG34" s="583"/>
      <c r="AH34" s="583"/>
      <c r="AI34" s="583"/>
      <c r="AJ34" s="583"/>
      <c r="AK34" s="583"/>
      <c r="AL34" s="583"/>
      <c r="AM34" s="583"/>
      <c r="AN34" s="583"/>
      <c r="AO34" s="583"/>
      <c r="AP34" s="583"/>
      <c r="AQ34" s="583"/>
      <c r="AR34" s="583"/>
      <c r="AS34" s="583"/>
      <c r="AT34" s="583"/>
      <c r="AU34" s="583"/>
      <c r="AV34" s="583"/>
      <c r="AW34" s="583"/>
      <c r="AX34" s="583"/>
      <c r="AY34" s="584"/>
    </row>
    <row r="35" spans="1:51" ht="2.95" customHeight="1" x14ac:dyDescent="0.15">
      <c r="A35" s="93"/>
      <c r="B35" s="4"/>
      <c r="C35" s="4"/>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row>
    <row r="36" spans="1:51" ht="2.95" customHeight="1" thickBot="1" x14ac:dyDescent="0.2">
      <c r="A36" s="93"/>
      <c r="B36" s="6"/>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1:51" ht="20.95" hidden="1" customHeight="1" x14ac:dyDescent="0.15">
      <c r="B37" s="383" t="s">
        <v>68</v>
      </c>
      <c r="C37" s="384"/>
      <c r="D37" s="387" t="s">
        <v>69</v>
      </c>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88"/>
    </row>
    <row r="38" spans="1:51" ht="203.25" hidden="1" customHeight="1" x14ac:dyDescent="0.15">
      <c r="B38" s="383"/>
      <c r="C38" s="384"/>
      <c r="D38" s="389" t="s">
        <v>70</v>
      </c>
      <c r="E38" s="390"/>
      <c r="F38" s="390"/>
      <c r="G38" s="390"/>
      <c r="H38" s="390"/>
      <c r="I38" s="390"/>
      <c r="J38" s="390"/>
      <c r="K38" s="390"/>
      <c r="L38" s="390"/>
      <c r="M38" s="390"/>
      <c r="N38" s="390"/>
      <c r="O38" s="390"/>
      <c r="P38" s="390"/>
      <c r="Q38" s="390"/>
      <c r="R38" s="390"/>
      <c r="S38" s="390"/>
      <c r="T38" s="390"/>
      <c r="U38" s="390"/>
      <c r="V38" s="390"/>
      <c r="W38" s="390"/>
      <c r="X38" s="390"/>
      <c r="Y38" s="390"/>
      <c r="Z38" s="390"/>
      <c r="AA38" s="390"/>
      <c r="AB38" s="390"/>
      <c r="AC38" s="390"/>
      <c r="AD38" s="390"/>
      <c r="AE38" s="390"/>
      <c r="AF38" s="390"/>
      <c r="AG38" s="390"/>
      <c r="AH38" s="390"/>
      <c r="AI38" s="390"/>
      <c r="AJ38" s="390"/>
      <c r="AK38" s="390"/>
      <c r="AL38" s="390"/>
      <c r="AM38" s="390"/>
      <c r="AN38" s="390"/>
      <c r="AO38" s="390"/>
      <c r="AP38" s="390"/>
      <c r="AQ38" s="390"/>
      <c r="AR38" s="390"/>
      <c r="AS38" s="390"/>
      <c r="AT38" s="390"/>
      <c r="AU38" s="390"/>
      <c r="AV38" s="390"/>
      <c r="AW38" s="390"/>
      <c r="AX38" s="390"/>
      <c r="AY38" s="391"/>
    </row>
    <row r="39" spans="1:51" ht="20.3" hidden="1" customHeight="1" x14ac:dyDescent="0.15">
      <c r="B39" s="383"/>
      <c r="C39" s="384"/>
      <c r="D39" s="392" t="s">
        <v>71</v>
      </c>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4"/>
    </row>
    <row r="40" spans="1:51" ht="100.5" hidden="1" customHeight="1" thickBot="1" x14ac:dyDescent="0.2">
      <c r="B40" s="385"/>
      <c r="C40" s="386"/>
      <c r="D40" s="395"/>
      <c r="E40" s="396"/>
      <c r="F40" s="396"/>
      <c r="G40" s="396"/>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c r="AI40" s="396"/>
      <c r="AJ40" s="396"/>
      <c r="AK40" s="396"/>
      <c r="AL40" s="396"/>
      <c r="AM40" s="396"/>
      <c r="AN40" s="396"/>
      <c r="AO40" s="396"/>
      <c r="AP40" s="396"/>
      <c r="AQ40" s="396"/>
      <c r="AR40" s="396"/>
      <c r="AS40" s="396"/>
      <c r="AT40" s="396"/>
      <c r="AU40" s="396"/>
      <c r="AV40" s="396"/>
      <c r="AW40" s="396"/>
      <c r="AX40" s="396"/>
      <c r="AY40" s="397"/>
    </row>
    <row r="41" spans="1:51" ht="20.95" hidden="1" customHeight="1" x14ac:dyDescent="0.15">
      <c r="A41" s="94"/>
      <c r="B41" s="9"/>
      <c r="C41" s="10"/>
      <c r="D41" s="427" t="s">
        <v>72</v>
      </c>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8"/>
      <c r="AQ41" s="428"/>
      <c r="AR41" s="428"/>
      <c r="AS41" s="428"/>
      <c r="AT41" s="428"/>
      <c r="AU41" s="428"/>
      <c r="AV41" s="428"/>
      <c r="AW41" s="428"/>
      <c r="AX41" s="428"/>
      <c r="AY41" s="429"/>
    </row>
    <row r="42" spans="1:51" ht="136" hidden="1" customHeight="1" x14ac:dyDescent="0.15">
      <c r="A42" s="94"/>
      <c r="B42" s="11"/>
      <c r="C42" s="12"/>
      <c r="D42" s="430"/>
      <c r="E42" s="431"/>
      <c r="F42" s="431"/>
      <c r="G42" s="431"/>
      <c r="H42" s="431"/>
      <c r="I42" s="431"/>
      <c r="J42" s="431"/>
      <c r="K42" s="431"/>
      <c r="L42" s="431"/>
      <c r="M42" s="431"/>
      <c r="N42" s="431"/>
      <c r="O42" s="431"/>
      <c r="P42" s="431"/>
      <c r="Q42" s="431"/>
      <c r="R42" s="431"/>
      <c r="S42" s="431"/>
      <c r="T42" s="431"/>
      <c r="U42" s="431"/>
      <c r="V42" s="431"/>
      <c r="W42" s="431"/>
      <c r="X42" s="431"/>
      <c r="Y42" s="431"/>
      <c r="Z42" s="431"/>
      <c r="AA42" s="431"/>
      <c r="AB42" s="431"/>
      <c r="AC42" s="431"/>
      <c r="AD42" s="431"/>
      <c r="AE42" s="431"/>
      <c r="AF42" s="431"/>
      <c r="AG42" s="431"/>
      <c r="AH42" s="431"/>
      <c r="AI42" s="431"/>
      <c r="AJ42" s="431"/>
      <c r="AK42" s="431"/>
      <c r="AL42" s="431"/>
      <c r="AM42" s="431"/>
      <c r="AN42" s="431"/>
      <c r="AO42" s="431"/>
      <c r="AP42" s="431"/>
      <c r="AQ42" s="431"/>
      <c r="AR42" s="431"/>
      <c r="AS42" s="431"/>
      <c r="AT42" s="431"/>
      <c r="AU42" s="431"/>
      <c r="AV42" s="431"/>
      <c r="AW42" s="431"/>
      <c r="AX42" s="431"/>
      <c r="AY42" s="432"/>
    </row>
    <row r="43" spans="1:51" ht="20.95" customHeight="1" x14ac:dyDescent="0.15">
      <c r="A43" s="94"/>
      <c r="B43" s="433" t="s">
        <v>73</v>
      </c>
      <c r="C43" s="434"/>
      <c r="D43" s="434"/>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434"/>
      <c r="AE43" s="434"/>
      <c r="AF43" s="434"/>
      <c r="AG43" s="434"/>
      <c r="AH43" s="434"/>
      <c r="AI43" s="434"/>
      <c r="AJ43" s="434"/>
      <c r="AK43" s="434"/>
      <c r="AL43" s="434"/>
      <c r="AM43" s="434"/>
      <c r="AN43" s="434"/>
      <c r="AO43" s="434"/>
      <c r="AP43" s="434"/>
      <c r="AQ43" s="434"/>
      <c r="AR43" s="434"/>
      <c r="AS43" s="434"/>
      <c r="AT43" s="434"/>
      <c r="AU43" s="434"/>
      <c r="AV43" s="434"/>
      <c r="AW43" s="434"/>
      <c r="AX43" s="434"/>
      <c r="AY43" s="435"/>
    </row>
    <row r="44" spans="1:51" ht="20.95" customHeight="1" x14ac:dyDescent="0.15">
      <c r="A44" s="94"/>
      <c r="B44" s="11"/>
      <c r="C44" s="12"/>
      <c r="D44" s="610" t="s">
        <v>74</v>
      </c>
      <c r="E44" s="596"/>
      <c r="F44" s="596"/>
      <c r="G44" s="596"/>
      <c r="H44" s="595" t="s">
        <v>75</v>
      </c>
      <c r="I44" s="596"/>
      <c r="J44" s="596"/>
      <c r="K44" s="596"/>
      <c r="L44" s="596"/>
      <c r="M44" s="596"/>
      <c r="N44" s="596"/>
      <c r="O44" s="596"/>
      <c r="P44" s="596"/>
      <c r="Q44" s="596"/>
      <c r="R44" s="596"/>
      <c r="S44" s="596"/>
      <c r="T44" s="596"/>
      <c r="U44" s="596"/>
      <c r="V44" s="596"/>
      <c r="W44" s="596"/>
      <c r="X44" s="596"/>
      <c r="Y44" s="596"/>
      <c r="Z44" s="596"/>
      <c r="AA44" s="596"/>
      <c r="AB44" s="596"/>
      <c r="AC44" s="596"/>
      <c r="AD44" s="596"/>
      <c r="AE44" s="596"/>
      <c r="AF44" s="596"/>
      <c r="AG44" s="611"/>
      <c r="AH44" s="595" t="s">
        <v>76</v>
      </c>
      <c r="AI44" s="596"/>
      <c r="AJ44" s="596"/>
      <c r="AK44" s="596"/>
      <c r="AL44" s="596"/>
      <c r="AM44" s="596"/>
      <c r="AN44" s="596"/>
      <c r="AO44" s="596"/>
      <c r="AP44" s="596"/>
      <c r="AQ44" s="596"/>
      <c r="AR44" s="596"/>
      <c r="AS44" s="596"/>
      <c r="AT44" s="596"/>
      <c r="AU44" s="596"/>
      <c r="AV44" s="596"/>
      <c r="AW44" s="596"/>
      <c r="AX44" s="596"/>
      <c r="AY44" s="597"/>
    </row>
    <row r="45" spans="1:51" ht="26.2" customHeight="1" x14ac:dyDescent="0.15">
      <c r="A45" s="94"/>
      <c r="B45" s="398" t="s">
        <v>77</v>
      </c>
      <c r="C45" s="399"/>
      <c r="D45" s="816" t="s">
        <v>881</v>
      </c>
      <c r="E45" s="2028"/>
      <c r="F45" s="2028"/>
      <c r="G45" s="2029"/>
      <c r="H45" s="588" t="s">
        <v>79</v>
      </c>
      <c r="I45" s="2028"/>
      <c r="J45" s="2028"/>
      <c r="K45" s="2028"/>
      <c r="L45" s="2028"/>
      <c r="M45" s="2028"/>
      <c r="N45" s="2028"/>
      <c r="O45" s="2028"/>
      <c r="P45" s="2028"/>
      <c r="Q45" s="2028"/>
      <c r="R45" s="2028"/>
      <c r="S45" s="2028"/>
      <c r="T45" s="2028"/>
      <c r="U45" s="2028"/>
      <c r="V45" s="2028"/>
      <c r="W45" s="2028"/>
      <c r="X45" s="2028"/>
      <c r="Y45" s="2028"/>
      <c r="Z45" s="2028"/>
      <c r="AA45" s="2028"/>
      <c r="AB45" s="2028"/>
      <c r="AC45" s="2028"/>
      <c r="AD45" s="2028"/>
      <c r="AE45" s="2028"/>
      <c r="AF45" s="2028"/>
      <c r="AG45" s="2029"/>
      <c r="AH45" s="707" t="s">
        <v>882</v>
      </c>
      <c r="AI45" s="819"/>
      <c r="AJ45" s="819"/>
      <c r="AK45" s="819"/>
      <c r="AL45" s="819"/>
      <c r="AM45" s="819"/>
      <c r="AN45" s="819"/>
      <c r="AO45" s="819"/>
      <c r="AP45" s="819"/>
      <c r="AQ45" s="819"/>
      <c r="AR45" s="819"/>
      <c r="AS45" s="819"/>
      <c r="AT45" s="819"/>
      <c r="AU45" s="819"/>
      <c r="AV45" s="819"/>
      <c r="AW45" s="819"/>
      <c r="AX45" s="819"/>
      <c r="AY45" s="820"/>
    </row>
    <row r="46" spans="1:51" ht="33.4" customHeight="1" x14ac:dyDescent="0.15">
      <c r="A46" s="94"/>
      <c r="B46" s="400"/>
      <c r="C46" s="401"/>
      <c r="D46" s="825" t="s">
        <v>881</v>
      </c>
      <c r="E46" s="2033"/>
      <c r="F46" s="2033"/>
      <c r="G46" s="2034"/>
      <c r="H46" s="601" t="s">
        <v>82</v>
      </c>
      <c r="I46" s="602"/>
      <c r="J46" s="602"/>
      <c r="K46" s="602"/>
      <c r="L46" s="602"/>
      <c r="M46" s="602"/>
      <c r="N46" s="602"/>
      <c r="O46" s="602"/>
      <c r="P46" s="602"/>
      <c r="Q46" s="602"/>
      <c r="R46" s="602"/>
      <c r="S46" s="602"/>
      <c r="T46" s="602"/>
      <c r="U46" s="602"/>
      <c r="V46" s="602"/>
      <c r="W46" s="602"/>
      <c r="X46" s="602"/>
      <c r="Y46" s="602"/>
      <c r="Z46" s="602"/>
      <c r="AA46" s="602"/>
      <c r="AB46" s="602"/>
      <c r="AC46" s="602"/>
      <c r="AD46" s="602"/>
      <c r="AE46" s="602"/>
      <c r="AF46" s="602"/>
      <c r="AG46" s="603"/>
      <c r="AH46" s="821"/>
      <c r="AI46" s="822"/>
      <c r="AJ46" s="822"/>
      <c r="AK46" s="822"/>
      <c r="AL46" s="822"/>
      <c r="AM46" s="822"/>
      <c r="AN46" s="822"/>
      <c r="AO46" s="822"/>
      <c r="AP46" s="822"/>
      <c r="AQ46" s="822"/>
      <c r="AR46" s="822"/>
      <c r="AS46" s="822"/>
      <c r="AT46" s="822"/>
      <c r="AU46" s="822"/>
      <c r="AV46" s="822"/>
      <c r="AW46" s="822"/>
      <c r="AX46" s="822"/>
      <c r="AY46" s="823"/>
    </row>
    <row r="47" spans="1:51" ht="26.2" customHeight="1" x14ac:dyDescent="0.15">
      <c r="A47" s="94"/>
      <c r="B47" s="402"/>
      <c r="C47" s="403"/>
      <c r="D47" s="828" t="s">
        <v>883</v>
      </c>
      <c r="E47" s="829"/>
      <c r="F47" s="829"/>
      <c r="G47" s="830"/>
      <c r="H47" s="607" t="s">
        <v>884</v>
      </c>
      <c r="I47" s="2041"/>
      <c r="J47" s="2041"/>
      <c r="K47" s="2041"/>
      <c r="L47" s="2041"/>
      <c r="M47" s="2041"/>
      <c r="N47" s="2041"/>
      <c r="O47" s="2041"/>
      <c r="P47" s="2041"/>
      <c r="Q47" s="2041"/>
      <c r="R47" s="2041"/>
      <c r="S47" s="2041"/>
      <c r="T47" s="2041"/>
      <c r="U47" s="2041"/>
      <c r="V47" s="2041"/>
      <c r="W47" s="2041"/>
      <c r="X47" s="2041"/>
      <c r="Y47" s="2041"/>
      <c r="Z47" s="2041"/>
      <c r="AA47" s="2041"/>
      <c r="AB47" s="2041"/>
      <c r="AC47" s="2041"/>
      <c r="AD47" s="2041"/>
      <c r="AE47" s="2041"/>
      <c r="AF47" s="2041"/>
      <c r="AG47" s="2042"/>
      <c r="AH47" s="736"/>
      <c r="AI47" s="737"/>
      <c r="AJ47" s="737"/>
      <c r="AK47" s="737"/>
      <c r="AL47" s="737"/>
      <c r="AM47" s="737"/>
      <c r="AN47" s="737"/>
      <c r="AO47" s="737"/>
      <c r="AP47" s="737"/>
      <c r="AQ47" s="737"/>
      <c r="AR47" s="737"/>
      <c r="AS47" s="737"/>
      <c r="AT47" s="737"/>
      <c r="AU47" s="737"/>
      <c r="AV47" s="737"/>
      <c r="AW47" s="737"/>
      <c r="AX47" s="737"/>
      <c r="AY47" s="824"/>
    </row>
    <row r="48" spans="1:51" ht="26.2" customHeight="1" x14ac:dyDescent="0.15">
      <c r="A48" s="94"/>
      <c r="B48" s="400" t="s">
        <v>84</v>
      </c>
      <c r="C48" s="401"/>
      <c r="D48" s="834" t="s">
        <v>883</v>
      </c>
      <c r="E48" s="817"/>
      <c r="F48" s="817"/>
      <c r="G48" s="818"/>
      <c r="H48" s="588" t="s">
        <v>85</v>
      </c>
      <c r="I48" s="2028"/>
      <c r="J48" s="2028"/>
      <c r="K48" s="2028"/>
      <c r="L48" s="2028"/>
      <c r="M48" s="2028"/>
      <c r="N48" s="2028"/>
      <c r="O48" s="2028"/>
      <c r="P48" s="2028"/>
      <c r="Q48" s="2028"/>
      <c r="R48" s="2028"/>
      <c r="S48" s="2028"/>
      <c r="T48" s="2028"/>
      <c r="U48" s="2028"/>
      <c r="V48" s="2028"/>
      <c r="W48" s="2028"/>
      <c r="X48" s="2028"/>
      <c r="Y48" s="2028"/>
      <c r="Z48" s="2028"/>
      <c r="AA48" s="2028"/>
      <c r="AB48" s="2028"/>
      <c r="AC48" s="2028"/>
      <c r="AD48" s="2028"/>
      <c r="AE48" s="2028"/>
      <c r="AF48" s="2028"/>
      <c r="AG48" s="2029"/>
      <c r="AH48" s="707" t="s">
        <v>885</v>
      </c>
      <c r="AI48" s="819"/>
      <c r="AJ48" s="819"/>
      <c r="AK48" s="819"/>
      <c r="AL48" s="819"/>
      <c r="AM48" s="819"/>
      <c r="AN48" s="819"/>
      <c r="AO48" s="819"/>
      <c r="AP48" s="819"/>
      <c r="AQ48" s="819"/>
      <c r="AR48" s="819"/>
      <c r="AS48" s="819"/>
      <c r="AT48" s="819"/>
      <c r="AU48" s="819"/>
      <c r="AV48" s="819"/>
      <c r="AW48" s="819"/>
      <c r="AX48" s="819"/>
      <c r="AY48" s="820"/>
    </row>
    <row r="49" spans="1:51" ht="26.2" customHeight="1" x14ac:dyDescent="0.15">
      <c r="A49" s="94"/>
      <c r="B49" s="400"/>
      <c r="C49" s="401"/>
      <c r="D49" s="836" t="s">
        <v>883</v>
      </c>
      <c r="E49" s="826"/>
      <c r="F49" s="826"/>
      <c r="G49" s="827"/>
      <c r="H49" s="627" t="s">
        <v>886</v>
      </c>
      <c r="I49" s="2033"/>
      <c r="J49" s="2033"/>
      <c r="K49" s="2033"/>
      <c r="L49" s="2033"/>
      <c r="M49" s="2033"/>
      <c r="N49" s="2033"/>
      <c r="O49" s="2033"/>
      <c r="P49" s="2033"/>
      <c r="Q49" s="2033"/>
      <c r="R49" s="2033"/>
      <c r="S49" s="2033"/>
      <c r="T49" s="2033"/>
      <c r="U49" s="2033"/>
      <c r="V49" s="2033"/>
      <c r="W49" s="2033"/>
      <c r="X49" s="2033"/>
      <c r="Y49" s="2033"/>
      <c r="Z49" s="2033"/>
      <c r="AA49" s="2033"/>
      <c r="AB49" s="2033"/>
      <c r="AC49" s="2033"/>
      <c r="AD49" s="2033"/>
      <c r="AE49" s="2033"/>
      <c r="AF49" s="2033"/>
      <c r="AG49" s="2034"/>
      <c r="AH49" s="821"/>
      <c r="AI49" s="822"/>
      <c r="AJ49" s="822"/>
      <c r="AK49" s="822"/>
      <c r="AL49" s="822"/>
      <c r="AM49" s="822"/>
      <c r="AN49" s="822"/>
      <c r="AO49" s="822"/>
      <c r="AP49" s="822"/>
      <c r="AQ49" s="822"/>
      <c r="AR49" s="822"/>
      <c r="AS49" s="822"/>
      <c r="AT49" s="822"/>
      <c r="AU49" s="822"/>
      <c r="AV49" s="822"/>
      <c r="AW49" s="822"/>
      <c r="AX49" s="822"/>
      <c r="AY49" s="823"/>
    </row>
    <row r="50" spans="1:51" ht="26.2" customHeight="1" x14ac:dyDescent="0.15">
      <c r="A50" s="94"/>
      <c r="B50" s="400"/>
      <c r="C50" s="401"/>
      <c r="D50" s="836" t="s">
        <v>881</v>
      </c>
      <c r="E50" s="826"/>
      <c r="F50" s="826"/>
      <c r="G50" s="827"/>
      <c r="H50" s="627" t="s">
        <v>87</v>
      </c>
      <c r="I50" s="2033"/>
      <c r="J50" s="2033"/>
      <c r="K50" s="2033"/>
      <c r="L50" s="2033"/>
      <c r="M50" s="2033"/>
      <c r="N50" s="2033"/>
      <c r="O50" s="2033"/>
      <c r="P50" s="2033"/>
      <c r="Q50" s="2033"/>
      <c r="R50" s="2033"/>
      <c r="S50" s="2033"/>
      <c r="T50" s="2033"/>
      <c r="U50" s="2033"/>
      <c r="V50" s="2033"/>
      <c r="W50" s="2033"/>
      <c r="X50" s="2033"/>
      <c r="Y50" s="2033"/>
      <c r="Z50" s="2033"/>
      <c r="AA50" s="2033"/>
      <c r="AB50" s="2033"/>
      <c r="AC50" s="2033"/>
      <c r="AD50" s="2033"/>
      <c r="AE50" s="2033"/>
      <c r="AF50" s="2033"/>
      <c r="AG50" s="2034"/>
      <c r="AH50" s="821"/>
      <c r="AI50" s="822"/>
      <c r="AJ50" s="822"/>
      <c r="AK50" s="822"/>
      <c r="AL50" s="822"/>
      <c r="AM50" s="822"/>
      <c r="AN50" s="822"/>
      <c r="AO50" s="822"/>
      <c r="AP50" s="822"/>
      <c r="AQ50" s="822"/>
      <c r="AR50" s="822"/>
      <c r="AS50" s="822"/>
      <c r="AT50" s="822"/>
      <c r="AU50" s="822"/>
      <c r="AV50" s="822"/>
      <c r="AW50" s="822"/>
      <c r="AX50" s="822"/>
      <c r="AY50" s="823"/>
    </row>
    <row r="51" spans="1:51" ht="26.2" customHeight="1" x14ac:dyDescent="0.15">
      <c r="A51" s="94"/>
      <c r="B51" s="400"/>
      <c r="C51" s="401"/>
      <c r="D51" s="836" t="s">
        <v>883</v>
      </c>
      <c r="E51" s="826"/>
      <c r="F51" s="826"/>
      <c r="G51" s="827"/>
      <c r="H51" s="627" t="s">
        <v>88</v>
      </c>
      <c r="I51" s="2033"/>
      <c r="J51" s="2033"/>
      <c r="K51" s="2033"/>
      <c r="L51" s="2033"/>
      <c r="M51" s="2033"/>
      <c r="N51" s="2033"/>
      <c r="O51" s="2033"/>
      <c r="P51" s="2033"/>
      <c r="Q51" s="2033"/>
      <c r="R51" s="2033"/>
      <c r="S51" s="2033"/>
      <c r="T51" s="2033"/>
      <c r="U51" s="2033"/>
      <c r="V51" s="2033"/>
      <c r="W51" s="2033"/>
      <c r="X51" s="2033"/>
      <c r="Y51" s="2033"/>
      <c r="Z51" s="2033"/>
      <c r="AA51" s="2033"/>
      <c r="AB51" s="2033"/>
      <c r="AC51" s="2033"/>
      <c r="AD51" s="2033"/>
      <c r="AE51" s="2033"/>
      <c r="AF51" s="2033"/>
      <c r="AG51" s="2034"/>
      <c r="AH51" s="821"/>
      <c r="AI51" s="822"/>
      <c r="AJ51" s="822"/>
      <c r="AK51" s="822"/>
      <c r="AL51" s="822"/>
      <c r="AM51" s="822"/>
      <c r="AN51" s="822"/>
      <c r="AO51" s="822"/>
      <c r="AP51" s="822"/>
      <c r="AQ51" s="822"/>
      <c r="AR51" s="822"/>
      <c r="AS51" s="822"/>
      <c r="AT51" s="822"/>
      <c r="AU51" s="822"/>
      <c r="AV51" s="822"/>
      <c r="AW51" s="822"/>
      <c r="AX51" s="822"/>
      <c r="AY51" s="823"/>
    </row>
    <row r="52" spans="1:51" ht="26.2" customHeight="1" x14ac:dyDescent="0.15">
      <c r="A52" s="94"/>
      <c r="B52" s="402"/>
      <c r="C52" s="403"/>
      <c r="D52" s="828" t="s">
        <v>881</v>
      </c>
      <c r="E52" s="829"/>
      <c r="F52" s="829"/>
      <c r="G52" s="830"/>
      <c r="H52" s="607" t="s">
        <v>89</v>
      </c>
      <c r="I52" s="2041"/>
      <c r="J52" s="2041"/>
      <c r="K52" s="2041"/>
      <c r="L52" s="2041"/>
      <c r="M52" s="2041"/>
      <c r="N52" s="2041"/>
      <c r="O52" s="2041"/>
      <c r="P52" s="2041"/>
      <c r="Q52" s="2041"/>
      <c r="R52" s="2041"/>
      <c r="S52" s="2041"/>
      <c r="T52" s="2041"/>
      <c r="U52" s="2041"/>
      <c r="V52" s="2041"/>
      <c r="W52" s="2041"/>
      <c r="X52" s="2041"/>
      <c r="Y52" s="2041"/>
      <c r="Z52" s="2041"/>
      <c r="AA52" s="2041"/>
      <c r="AB52" s="2041"/>
      <c r="AC52" s="2041"/>
      <c r="AD52" s="2041"/>
      <c r="AE52" s="2041"/>
      <c r="AF52" s="2041"/>
      <c r="AG52" s="2042"/>
      <c r="AH52" s="736"/>
      <c r="AI52" s="737"/>
      <c r="AJ52" s="737"/>
      <c r="AK52" s="737"/>
      <c r="AL52" s="737"/>
      <c r="AM52" s="737"/>
      <c r="AN52" s="737"/>
      <c r="AO52" s="737"/>
      <c r="AP52" s="737"/>
      <c r="AQ52" s="737"/>
      <c r="AR52" s="737"/>
      <c r="AS52" s="737"/>
      <c r="AT52" s="737"/>
      <c r="AU52" s="737"/>
      <c r="AV52" s="737"/>
      <c r="AW52" s="737"/>
      <c r="AX52" s="737"/>
      <c r="AY52" s="824"/>
    </row>
    <row r="53" spans="1:51" ht="26.2" customHeight="1" x14ac:dyDescent="0.15">
      <c r="A53" s="94"/>
      <c r="B53" s="398" t="s">
        <v>90</v>
      </c>
      <c r="C53" s="399"/>
      <c r="D53" s="834" t="s">
        <v>883</v>
      </c>
      <c r="E53" s="817"/>
      <c r="F53" s="817"/>
      <c r="G53" s="818"/>
      <c r="H53" s="588" t="s">
        <v>91</v>
      </c>
      <c r="I53" s="2028"/>
      <c r="J53" s="2028"/>
      <c r="K53" s="2028"/>
      <c r="L53" s="2028"/>
      <c r="M53" s="2028"/>
      <c r="N53" s="2028"/>
      <c r="O53" s="2028"/>
      <c r="P53" s="2028"/>
      <c r="Q53" s="2028"/>
      <c r="R53" s="2028"/>
      <c r="S53" s="2028"/>
      <c r="T53" s="2028"/>
      <c r="U53" s="2028"/>
      <c r="V53" s="2028"/>
      <c r="W53" s="2028"/>
      <c r="X53" s="2028"/>
      <c r="Y53" s="2028"/>
      <c r="Z53" s="2028"/>
      <c r="AA53" s="2028"/>
      <c r="AB53" s="2028"/>
      <c r="AC53" s="2028"/>
      <c r="AD53" s="2028"/>
      <c r="AE53" s="2028"/>
      <c r="AF53" s="2028"/>
      <c r="AG53" s="2029"/>
      <c r="AH53" s="615"/>
      <c r="AI53" s="616"/>
      <c r="AJ53" s="616"/>
      <c r="AK53" s="616"/>
      <c r="AL53" s="616"/>
      <c r="AM53" s="616"/>
      <c r="AN53" s="616"/>
      <c r="AO53" s="616"/>
      <c r="AP53" s="616"/>
      <c r="AQ53" s="616"/>
      <c r="AR53" s="616"/>
      <c r="AS53" s="616"/>
      <c r="AT53" s="616"/>
      <c r="AU53" s="616"/>
      <c r="AV53" s="616"/>
      <c r="AW53" s="616"/>
      <c r="AX53" s="616"/>
      <c r="AY53" s="617"/>
    </row>
    <row r="54" spans="1:51" ht="26.2" customHeight="1" x14ac:dyDescent="0.15">
      <c r="A54" s="94"/>
      <c r="B54" s="400"/>
      <c r="C54" s="401"/>
      <c r="D54" s="836" t="s">
        <v>883</v>
      </c>
      <c r="E54" s="826"/>
      <c r="F54" s="826"/>
      <c r="G54" s="827"/>
      <c r="H54" s="627" t="s">
        <v>93</v>
      </c>
      <c r="I54" s="2033"/>
      <c r="J54" s="2033"/>
      <c r="K54" s="2033"/>
      <c r="L54" s="2033"/>
      <c r="M54" s="2033"/>
      <c r="N54" s="2033"/>
      <c r="O54" s="2033"/>
      <c r="P54" s="2033"/>
      <c r="Q54" s="2033"/>
      <c r="R54" s="2033"/>
      <c r="S54" s="2033"/>
      <c r="T54" s="2033"/>
      <c r="U54" s="2033"/>
      <c r="V54" s="2033"/>
      <c r="W54" s="2033"/>
      <c r="X54" s="2033"/>
      <c r="Y54" s="2033"/>
      <c r="Z54" s="2033"/>
      <c r="AA54" s="2033"/>
      <c r="AB54" s="2033"/>
      <c r="AC54" s="2033"/>
      <c r="AD54" s="2033"/>
      <c r="AE54" s="2033"/>
      <c r="AF54" s="2033"/>
      <c r="AG54" s="2034"/>
      <c r="AH54" s="618"/>
      <c r="AI54" s="619"/>
      <c r="AJ54" s="619"/>
      <c r="AK54" s="619"/>
      <c r="AL54" s="619"/>
      <c r="AM54" s="619"/>
      <c r="AN54" s="619"/>
      <c r="AO54" s="619"/>
      <c r="AP54" s="619"/>
      <c r="AQ54" s="619"/>
      <c r="AR54" s="619"/>
      <c r="AS54" s="619"/>
      <c r="AT54" s="619"/>
      <c r="AU54" s="619"/>
      <c r="AV54" s="619"/>
      <c r="AW54" s="619"/>
      <c r="AX54" s="619"/>
      <c r="AY54" s="620"/>
    </row>
    <row r="55" spans="1:51" ht="26.2" customHeight="1" x14ac:dyDescent="0.15">
      <c r="A55" s="94"/>
      <c r="B55" s="400"/>
      <c r="C55" s="401"/>
      <c r="D55" s="836" t="s">
        <v>883</v>
      </c>
      <c r="E55" s="826"/>
      <c r="F55" s="826"/>
      <c r="G55" s="827"/>
      <c r="H55" s="627" t="s">
        <v>887</v>
      </c>
      <c r="I55" s="2033"/>
      <c r="J55" s="2033"/>
      <c r="K55" s="2033"/>
      <c r="L55" s="2033"/>
      <c r="M55" s="2033"/>
      <c r="N55" s="2033"/>
      <c r="O55" s="2033"/>
      <c r="P55" s="2033"/>
      <c r="Q55" s="2033"/>
      <c r="R55" s="2033"/>
      <c r="S55" s="2033"/>
      <c r="T55" s="2033"/>
      <c r="U55" s="2033"/>
      <c r="V55" s="2033"/>
      <c r="W55" s="2033"/>
      <c r="X55" s="2033"/>
      <c r="Y55" s="2033"/>
      <c r="Z55" s="2033"/>
      <c r="AA55" s="2033"/>
      <c r="AB55" s="2033"/>
      <c r="AC55" s="2033"/>
      <c r="AD55" s="2033"/>
      <c r="AE55" s="2033"/>
      <c r="AF55" s="2033"/>
      <c r="AG55" s="2034"/>
      <c r="AH55" s="618"/>
      <c r="AI55" s="619"/>
      <c r="AJ55" s="619"/>
      <c r="AK55" s="619"/>
      <c r="AL55" s="619"/>
      <c r="AM55" s="619"/>
      <c r="AN55" s="619"/>
      <c r="AO55" s="619"/>
      <c r="AP55" s="619"/>
      <c r="AQ55" s="619"/>
      <c r="AR55" s="619"/>
      <c r="AS55" s="619"/>
      <c r="AT55" s="619"/>
      <c r="AU55" s="619"/>
      <c r="AV55" s="619"/>
      <c r="AW55" s="619"/>
      <c r="AX55" s="619"/>
      <c r="AY55" s="620"/>
    </row>
    <row r="56" spans="1:51" ht="26.2" customHeight="1" x14ac:dyDescent="0.15">
      <c r="A56" s="94"/>
      <c r="B56" s="400"/>
      <c r="C56" s="401"/>
      <c r="D56" s="1256" t="s">
        <v>883</v>
      </c>
      <c r="E56" s="2639"/>
      <c r="F56" s="2639"/>
      <c r="G56" s="2640"/>
      <c r="H56" s="458" t="s">
        <v>95</v>
      </c>
      <c r="I56" s="636"/>
      <c r="J56" s="636"/>
      <c r="K56" s="636"/>
      <c r="L56" s="636"/>
      <c r="M56" s="636"/>
      <c r="N56" s="636"/>
      <c r="O56" s="636"/>
      <c r="P56" s="636"/>
      <c r="Q56" s="636"/>
      <c r="R56" s="636"/>
      <c r="S56" s="636"/>
      <c r="T56" s="636"/>
      <c r="U56" s="636"/>
      <c r="V56" s="636"/>
      <c r="W56" s="636"/>
      <c r="X56" s="636"/>
      <c r="Y56" s="636"/>
      <c r="Z56" s="636"/>
      <c r="AA56" s="636"/>
      <c r="AB56" s="636"/>
      <c r="AC56" s="636"/>
      <c r="AD56" s="636"/>
      <c r="AE56" s="636"/>
      <c r="AF56" s="636"/>
      <c r="AG56" s="637"/>
      <c r="AH56" s="618"/>
      <c r="AI56" s="619"/>
      <c r="AJ56" s="619"/>
      <c r="AK56" s="619"/>
      <c r="AL56" s="619"/>
      <c r="AM56" s="619"/>
      <c r="AN56" s="619"/>
      <c r="AO56" s="619"/>
      <c r="AP56" s="619"/>
      <c r="AQ56" s="619"/>
      <c r="AR56" s="619"/>
      <c r="AS56" s="619"/>
      <c r="AT56" s="619"/>
      <c r="AU56" s="619"/>
      <c r="AV56" s="619"/>
      <c r="AW56" s="619"/>
      <c r="AX56" s="619"/>
      <c r="AY56" s="620"/>
    </row>
    <row r="57" spans="1:51" ht="26.2" customHeight="1" x14ac:dyDescent="0.15">
      <c r="A57" s="94"/>
      <c r="B57" s="400"/>
      <c r="C57" s="401"/>
      <c r="D57" s="1259"/>
      <c r="E57" s="2635"/>
      <c r="F57" s="2635"/>
      <c r="G57" s="2636"/>
      <c r="H57" s="464" t="s">
        <v>96</v>
      </c>
      <c r="I57" s="465"/>
      <c r="J57" s="465"/>
      <c r="K57" s="465"/>
      <c r="L57" s="465"/>
      <c r="M57" s="465"/>
      <c r="N57" s="465"/>
      <c r="O57" s="465"/>
      <c r="P57" s="465"/>
      <c r="Q57" s="465"/>
      <c r="R57" s="465"/>
      <c r="S57" s="465"/>
      <c r="T57" s="465"/>
      <c r="U57" s="465"/>
      <c r="V57" s="1483"/>
      <c r="W57" s="1483"/>
      <c r="X57" s="1483"/>
      <c r="Y57" s="1483"/>
      <c r="Z57" s="1483"/>
      <c r="AA57" s="1483"/>
      <c r="AB57" s="1483"/>
      <c r="AC57" s="1483"/>
      <c r="AD57" s="1483"/>
      <c r="AE57" s="1483"/>
      <c r="AF57" s="1483"/>
      <c r="AG57" s="1484"/>
      <c r="AH57" s="618"/>
      <c r="AI57" s="619"/>
      <c r="AJ57" s="619"/>
      <c r="AK57" s="619"/>
      <c r="AL57" s="619"/>
      <c r="AM57" s="619"/>
      <c r="AN57" s="619"/>
      <c r="AO57" s="619"/>
      <c r="AP57" s="619"/>
      <c r="AQ57" s="619"/>
      <c r="AR57" s="619"/>
      <c r="AS57" s="619"/>
      <c r="AT57" s="619"/>
      <c r="AU57" s="619"/>
      <c r="AV57" s="619"/>
      <c r="AW57" s="619"/>
      <c r="AX57" s="619"/>
      <c r="AY57" s="620"/>
    </row>
    <row r="58" spans="1:51" ht="26.2" customHeight="1" x14ac:dyDescent="0.15">
      <c r="A58" s="94"/>
      <c r="B58" s="402"/>
      <c r="C58" s="403"/>
      <c r="D58" s="828" t="s">
        <v>883</v>
      </c>
      <c r="E58" s="829"/>
      <c r="F58" s="829"/>
      <c r="G58" s="830"/>
      <c r="H58" s="607" t="s">
        <v>97</v>
      </c>
      <c r="I58" s="2041"/>
      <c r="J58" s="2041"/>
      <c r="K58" s="2041"/>
      <c r="L58" s="2041"/>
      <c r="M58" s="2041"/>
      <c r="N58" s="2041"/>
      <c r="O58" s="2041"/>
      <c r="P58" s="2041"/>
      <c r="Q58" s="2041"/>
      <c r="R58" s="2041"/>
      <c r="S58" s="2041"/>
      <c r="T58" s="2041"/>
      <c r="U58" s="2041"/>
      <c r="V58" s="2041"/>
      <c r="W58" s="2041"/>
      <c r="X58" s="2041"/>
      <c r="Y58" s="2041"/>
      <c r="Z58" s="2041"/>
      <c r="AA58" s="2041"/>
      <c r="AB58" s="2041"/>
      <c r="AC58" s="2041"/>
      <c r="AD58" s="2041"/>
      <c r="AE58" s="2041"/>
      <c r="AF58" s="2041"/>
      <c r="AG58" s="2042"/>
      <c r="AH58" s="621"/>
      <c r="AI58" s="622"/>
      <c r="AJ58" s="622"/>
      <c r="AK58" s="622"/>
      <c r="AL58" s="622"/>
      <c r="AM58" s="622"/>
      <c r="AN58" s="622"/>
      <c r="AO58" s="622"/>
      <c r="AP58" s="622"/>
      <c r="AQ58" s="622"/>
      <c r="AR58" s="622"/>
      <c r="AS58" s="622"/>
      <c r="AT58" s="622"/>
      <c r="AU58" s="622"/>
      <c r="AV58" s="622"/>
      <c r="AW58" s="622"/>
      <c r="AX58" s="622"/>
      <c r="AY58" s="623"/>
    </row>
    <row r="59" spans="1:51" ht="180" customHeight="1" thickBot="1" x14ac:dyDescent="0.2">
      <c r="A59" s="94"/>
      <c r="B59" s="444" t="s">
        <v>98</v>
      </c>
      <c r="C59" s="445"/>
      <c r="D59" s="941" t="s">
        <v>888</v>
      </c>
      <c r="E59" s="942"/>
      <c r="F59" s="942"/>
      <c r="G59" s="942"/>
      <c r="H59" s="942"/>
      <c r="I59" s="942"/>
      <c r="J59" s="942"/>
      <c r="K59" s="942"/>
      <c r="L59" s="942"/>
      <c r="M59" s="942"/>
      <c r="N59" s="942"/>
      <c r="O59" s="942"/>
      <c r="P59" s="942"/>
      <c r="Q59" s="942"/>
      <c r="R59" s="942"/>
      <c r="S59" s="942"/>
      <c r="T59" s="942"/>
      <c r="U59" s="942"/>
      <c r="V59" s="942"/>
      <c r="W59" s="942"/>
      <c r="X59" s="942"/>
      <c r="Y59" s="942"/>
      <c r="Z59" s="942"/>
      <c r="AA59" s="942"/>
      <c r="AB59" s="942"/>
      <c r="AC59" s="942"/>
      <c r="AD59" s="942"/>
      <c r="AE59" s="942"/>
      <c r="AF59" s="942"/>
      <c r="AG59" s="942"/>
      <c r="AH59" s="942"/>
      <c r="AI59" s="942"/>
      <c r="AJ59" s="942"/>
      <c r="AK59" s="942"/>
      <c r="AL59" s="942"/>
      <c r="AM59" s="942"/>
      <c r="AN59" s="942"/>
      <c r="AO59" s="942"/>
      <c r="AP59" s="942"/>
      <c r="AQ59" s="942"/>
      <c r="AR59" s="942"/>
      <c r="AS59" s="942"/>
      <c r="AT59" s="942"/>
      <c r="AU59" s="942"/>
      <c r="AV59" s="942"/>
      <c r="AW59" s="942"/>
      <c r="AX59" s="942"/>
      <c r="AY59" s="943"/>
    </row>
    <row r="60" spans="1:51" ht="20.95" hidden="1" customHeight="1" x14ac:dyDescent="0.15">
      <c r="A60" s="94"/>
      <c r="B60" s="11"/>
      <c r="C60" s="12"/>
      <c r="D60" s="387" t="s">
        <v>100</v>
      </c>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301"/>
      <c r="AJ60" s="301"/>
      <c r="AK60" s="301"/>
      <c r="AL60" s="301"/>
      <c r="AM60" s="301"/>
      <c r="AN60" s="301"/>
      <c r="AO60" s="301"/>
      <c r="AP60" s="301"/>
      <c r="AQ60" s="301"/>
      <c r="AR60" s="301"/>
      <c r="AS60" s="301"/>
      <c r="AT60" s="301"/>
      <c r="AU60" s="301"/>
      <c r="AV60" s="301"/>
      <c r="AW60" s="301"/>
      <c r="AX60" s="301"/>
      <c r="AY60" s="388"/>
    </row>
    <row r="61" spans="1:51" ht="97.55" hidden="1" customHeight="1" x14ac:dyDescent="0.15">
      <c r="A61" s="94"/>
      <c r="B61" s="11"/>
      <c r="C61" s="12"/>
      <c r="D61" s="631" t="s">
        <v>101</v>
      </c>
      <c r="E61" s="450"/>
      <c r="F61" s="450"/>
      <c r="G61" s="450"/>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50"/>
      <c r="AF61" s="450"/>
      <c r="AG61" s="450"/>
      <c r="AH61" s="450"/>
      <c r="AI61" s="450"/>
      <c r="AJ61" s="450"/>
      <c r="AK61" s="450"/>
      <c r="AL61" s="450"/>
      <c r="AM61" s="450"/>
      <c r="AN61" s="450"/>
      <c r="AO61" s="450"/>
      <c r="AP61" s="450"/>
      <c r="AQ61" s="450"/>
      <c r="AR61" s="450"/>
      <c r="AS61" s="450"/>
      <c r="AT61" s="450"/>
      <c r="AU61" s="450"/>
      <c r="AV61" s="450"/>
      <c r="AW61" s="450"/>
      <c r="AX61" s="450"/>
      <c r="AY61" s="451"/>
    </row>
    <row r="62" spans="1:51" ht="119.8" hidden="1" customHeight="1" x14ac:dyDescent="0.15">
      <c r="A62" s="94"/>
      <c r="B62" s="11"/>
      <c r="C62" s="12"/>
      <c r="D62" s="632" t="s">
        <v>102</v>
      </c>
      <c r="E62" s="453"/>
      <c r="F62" s="453"/>
      <c r="G62" s="453"/>
      <c r="H62" s="453"/>
      <c r="I62" s="453"/>
      <c r="J62" s="453"/>
      <c r="K62" s="453"/>
      <c r="L62" s="453"/>
      <c r="M62" s="453"/>
      <c r="N62" s="453"/>
      <c r="O62" s="453"/>
      <c r="P62" s="453"/>
      <c r="Q62" s="453"/>
      <c r="R62" s="453"/>
      <c r="S62" s="453"/>
      <c r="T62" s="453"/>
      <c r="U62" s="453"/>
      <c r="V62" s="453"/>
      <c r="W62" s="453"/>
      <c r="X62" s="453"/>
      <c r="Y62" s="453"/>
      <c r="Z62" s="453"/>
      <c r="AA62" s="453"/>
      <c r="AB62" s="453"/>
      <c r="AC62" s="453"/>
      <c r="AD62" s="453"/>
      <c r="AE62" s="453"/>
      <c r="AF62" s="453"/>
      <c r="AG62" s="453"/>
      <c r="AH62" s="453"/>
      <c r="AI62" s="453"/>
      <c r="AJ62" s="453"/>
      <c r="AK62" s="453"/>
      <c r="AL62" s="453"/>
      <c r="AM62" s="453"/>
      <c r="AN62" s="453"/>
      <c r="AO62" s="453"/>
      <c r="AP62" s="453"/>
      <c r="AQ62" s="453"/>
      <c r="AR62" s="453"/>
      <c r="AS62" s="453"/>
      <c r="AT62" s="453"/>
      <c r="AU62" s="453"/>
      <c r="AV62" s="453"/>
      <c r="AW62" s="453"/>
      <c r="AX62" s="453"/>
      <c r="AY62" s="454"/>
    </row>
    <row r="63" spans="1:51" ht="20.95" customHeight="1" x14ac:dyDescent="0.15">
      <c r="A63" s="94"/>
      <c r="B63" s="300" t="s">
        <v>103</v>
      </c>
      <c r="C63" s="301"/>
      <c r="D63" s="301"/>
      <c r="E63" s="301"/>
      <c r="F63" s="301"/>
      <c r="G63" s="301"/>
      <c r="H63" s="301"/>
      <c r="I63" s="301"/>
      <c r="J63" s="301"/>
      <c r="K63" s="301"/>
      <c r="L63" s="301"/>
      <c r="M63" s="301"/>
      <c r="N63" s="301"/>
      <c r="O63" s="301"/>
      <c r="P63" s="301"/>
      <c r="Q63" s="301"/>
      <c r="R63" s="301"/>
      <c r="S63" s="301"/>
      <c r="T63" s="301"/>
      <c r="U63" s="301"/>
      <c r="V63" s="301"/>
      <c r="W63" s="301"/>
      <c r="X63" s="301"/>
      <c r="Y63" s="301"/>
      <c r="Z63" s="301"/>
      <c r="AA63" s="301"/>
      <c r="AB63" s="301"/>
      <c r="AC63" s="301"/>
      <c r="AD63" s="301"/>
      <c r="AE63" s="301"/>
      <c r="AF63" s="301"/>
      <c r="AG63" s="301"/>
      <c r="AH63" s="301"/>
      <c r="AI63" s="301"/>
      <c r="AJ63" s="301"/>
      <c r="AK63" s="301"/>
      <c r="AL63" s="301"/>
      <c r="AM63" s="301"/>
      <c r="AN63" s="301"/>
      <c r="AO63" s="301"/>
      <c r="AP63" s="301"/>
      <c r="AQ63" s="301"/>
      <c r="AR63" s="301"/>
      <c r="AS63" s="301"/>
      <c r="AT63" s="301"/>
      <c r="AU63" s="301"/>
      <c r="AV63" s="301"/>
      <c r="AW63" s="301"/>
      <c r="AX63" s="301"/>
      <c r="AY63" s="388"/>
    </row>
    <row r="64" spans="1:51" ht="122.4" customHeight="1" x14ac:dyDescent="0.15">
      <c r="A64" s="95"/>
      <c r="B64" s="480"/>
      <c r="C64" s="954"/>
      <c r="D64" s="954"/>
      <c r="E64" s="954"/>
      <c r="F64" s="955"/>
      <c r="G64" s="652" t="s">
        <v>889</v>
      </c>
      <c r="H64" s="840"/>
      <c r="I64" s="840"/>
      <c r="J64" s="840"/>
      <c r="K64" s="840"/>
      <c r="L64" s="840"/>
      <c r="M64" s="840"/>
      <c r="N64" s="840"/>
      <c r="O64" s="840"/>
      <c r="P64" s="840"/>
      <c r="Q64" s="840"/>
      <c r="R64" s="840"/>
      <c r="S64" s="840"/>
      <c r="T64" s="840"/>
      <c r="U64" s="840"/>
      <c r="V64" s="840"/>
      <c r="W64" s="840"/>
      <c r="X64" s="840"/>
      <c r="Y64" s="840"/>
      <c r="Z64" s="840"/>
      <c r="AA64" s="840"/>
      <c r="AB64" s="840"/>
      <c r="AC64" s="840"/>
      <c r="AD64" s="840"/>
      <c r="AE64" s="840"/>
      <c r="AF64" s="840"/>
      <c r="AG64" s="840"/>
      <c r="AH64" s="840"/>
      <c r="AI64" s="840"/>
      <c r="AJ64" s="840"/>
      <c r="AK64" s="840"/>
      <c r="AL64" s="840"/>
      <c r="AM64" s="840"/>
      <c r="AN64" s="840"/>
      <c r="AO64" s="840"/>
      <c r="AP64" s="840"/>
      <c r="AQ64" s="840"/>
      <c r="AR64" s="840"/>
      <c r="AS64" s="840"/>
      <c r="AT64" s="840"/>
      <c r="AU64" s="840"/>
      <c r="AV64" s="840"/>
      <c r="AW64" s="840"/>
      <c r="AX64" s="840"/>
      <c r="AY64" s="841"/>
    </row>
    <row r="65" spans="1:51" ht="18.350000000000001" customHeight="1" x14ac:dyDescent="0.15">
      <c r="A65" s="95"/>
      <c r="B65" s="486" t="s">
        <v>105</v>
      </c>
      <c r="C65" s="487"/>
      <c r="D65" s="487"/>
      <c r="E65" s="487"/>
      <c r="F65" s="487"/>
      <c r="G65" s="487"/>
      <c r="H65" s="487"/>
      <c r="I65" s="487"/>
      <c r="J65" s="487"/>
      <c r="K65" s="487"/>
      <c r="L65" s="487"/>
      <c r="M65" s="487"/>
      <c r="N65" s="487"/>
      <c r="O65" s="487"/>
      <c r="P65" s="487"/>
      <c r="Q65" s="487"/>
      <c r="R65" s="487"/>
      <c r="S65" s="487"/>
      <c r="T65" s="487"/>
      <c r="U65" s="487"/>
      <c r="V65" s="487"/>
      <c r="W65" s="487"/>
      <c r="X65" s="487"/>
      <c r="Y65" s="487"/>
      <c r="Z65" s="487"/>
      <c r="AA65" s="487"/>
      <c r="AB65" s="487"/>
      <c r="AC65" s="487"/>
      <c r="AD65" s="487"/>
      <c r="AE65" s="487"/>
      <c r="AF65" s="487"/>
      <c r="AG65" s="487"/>
      <c r="AH65" s="487"/>
      <c r="AI65" s="487"/>
      <c r="AJ65" s="487"/>
      <c r="AK65" s="487"/>
      <c r="AL65" s="487"/>
      <c r="AM65" s="487"/>
      <c r="AN65" s="487"/>
      <c r="AO65" s="487"/>
      <c r="AP65" s="487"/>
      <c r="AQ65" s="487"/>
      <c r="AR65" s="487"/>
      <c r="AS65" s="487"/>
      <c r="AT65" s="487"/>
      <c r="AU65" s="487"/>
      <c r="AV65" s="487"/>
      <c r="AW65" s="487"/>
      <c r="AX65" s="487"/>
      <c r="AY65" s="488"/>
    </row>
    <row r="66" spans="1:51" ht="119.15" customHeight="1" thickBot="1" x14ac:dyDescent="0.2">
      <c r="A66" s="95"/>
      <c r="B66" s="489"/>
      <c r="C66" s="2053"/>
      <c r="D66" s="2053"/>
      <c r="E66" s="2053"/>
      <c r="F66" s="2054"/>
      <c r="G66" s="652" t="s">
        <v>890</v>
      </c>
      <c r="H66" s="3102"/>
      <c r="I66" s="3102"/>
      <c r="J66" s="3102"/>
      <c r="K66" s="3102"/>
      <c r="L66" s="3102"/>
      <c r="M66" s="3102"/>
      <c r="N66" s="3102"/>
      <c r="O66" s="3102"/>
      <c r="P66" s="3102"/>
      <c r="Q66" s="3102"/>
      <c r="R66" s="3102"/>
      <c r="S66" s="3102"/>
      <c r="T66" s="3102"/>
      <c r="U66" s="3102"/>
      <c r="V66" s="3102"/>
      <c r="W66" s="3102"/>
      <c r="X66" s="3102"/>
      <c r="Y66" s="3102"/>
      <c r="Z66" s="3102"/>
      <c r="AA66" s="3102"/>
      <c r="AB66" s="3102"/>
      <c r="AC66" s="3102"/>
      <c r="AD66" s="3102"/>
      <c r="AE66" s="3102"/>
      <c r="AF66" s="3102"/>
      <c r="AG66" s="3102"/>
      <c r="AH66" s="3102"/>
      <c r="AI66" s="3102"/>
      <c r="AJ66" s="3102"/>
      <c r="AK66" s="3102"/>
      <c r="AL66" s="3102"/>
      <c r="AM66" s="3102"/>
      <c r="AN66" s="3102"/>
      <c r="AO66" s="3102"/>
      <c r="AP66" s="3102"/>
      <c r="AQ66" s="3102"/>
      <c r="AR66" s="3102"/>
      <c r="AS66" s="3102"/>
      <c r="AT66" s="3102"/>
      <c r="AU66" s="3102"/>
      <c r="AV66" s="3102"/>
      <c r="AW66" s="3102"/>
      <c r="AX66" s="3102"/>
      <c r="AY66" s="3103"/>
    </row>
    <row r="67" spans="1:51" ht="19.649999999999999" customHeight="1" x14ac:dyDescent="0.15">
      <c r="A67" s="95"/>
      <c r="B67" s="493" t="s">
        <v>107</v>
      </c>
      <c r="C67" s="494"/>
      <c r="D67" s="494"/>
      <c r="E67" s="494"/>
      <c r="F67" s="494"/>
      <c r="G67" s="494"/>
      <c r="H67" s="494"/>
      <c r="I67" s="494"/>
      <c r="J67" s="494"/>
      <c r="K67" s="494"/>
      <c r="L67" s="494"/>
      <c r="M67" s="494"/>
      <c r="N67" s="494"/>
      <c r="O67" s="494"/>
      <c r="P67" s="494"/>
      <c r="Q67" s="494"/>
      <c r="R67" s="494"/>
      <c r="S67" s="494"/>
      <c r="T67" s="494"/>
      <c r="U67" s="494"/>
      <c r="V67" s="494"/>
      <c r="W67" s="494"/>
      <c r="X67" s="494"/>
      <c r="Y67" s="494"/>
      <c r="Z67" s="494"/>
      <c r="AA67" s="494"/>
      <c r="AB67" s="494"/>
      <c r="AC67" s="494"/>
      <c r="AD67" s="494"/>
      <c r="AE67" s="494"/>
      <c r="AF67" s="494"/>
      <c r="AG67" s="494"/>
      <c r="AH67" s="494"/>
      <c r="AI67" s="494"/>
      <c r="AJ67" s="494"/>
      <c r="AK67" s="494"/>
      <c r="AL67" s="494"/>
      <c r="AM67" s="494"/>
      <c r="AN67" s="494"/>
      <c r="AO67" s="494"/>
      <c r="AP67" s="494"/>
      <c r="AQ67" s="494"/>
      <c r="AR67" s="494"/>
      <c r="AS67" s="494"/>
      <c r="AT67" s="494"/>
      <c r="AU67" s="494"/>
      <c r="AV67" s="494"/>
      <c r="AW67" s="494"/>
      <c r="AX67" s="494"/>
      <c r="AY67" s="495"/>
    </row>
    <row r="68" spans="1:51" ht="205.2" customHeight="1" thickBot="1" x14ac:dyDescent="0.2">
      <c r="A68" s="95"/>
      <c r="B68" s="643"/>
      <c r="C68" s="2058"/>
      <c r="D68" s="2058"/>
      <c r="E68" s="2058"/>
      <c r="F68" s="2058"/>
      <c r="G68" s="2058"/>
      <c r="H68" s="2058"/>
      <c r="I68" s="2058"/>
      <c r="J68" s="2058"/>
      <c r="K68" s="2058"/>
      <c r="L68" s="2058"/>
      <c r="M68" s="2058"/>
      <c r="N68" s="2058"/>
      <c r="O68" s="2058"/>
      <c r="P68" s="2058"/>
      <c r="Q68" s="2058"/>
      <c r="R68" s="2058"/>
      <c r="S68" s="2058"/>
      <c r="T68" s="2058"/>
      <c r="U68" s="2058"/>
      <c r="V68" s="2058"/>
      <c r="W68" s="2058"/>
      <c r="X68" s="2058"/>
      <c r="Y68" s="2058"/>
      <c r="Z68" s="2058"/>
      <c r="AA68" s="2058"/>
      <c r="AB68" s="2058"/>
      <c r="AC68" s="2058"/>
      <c r="AD68" s="2058"/>
      <c r="AE68" s="2058"/>
      <c r="AF68" s="2058"/>
      <c r="AG68" s="2058"/>
      <c r="AH68" s="2058"/>
      <c r="AI68" s="2058"/>
      <c r="AJ68" s="2058"/>
      <c r="AK68" s="2058"/>
      <c r="AL68" s="2058"/>
      <c r="AM68" s="2058"/>
      <c r="AN68" s="2058"/>
      <c r="AO68" s="2058"/>
      <c r="AP68" s="2058"/>
      <c r="AQ68" s="2058"/>
      <c r="AR68" s="2058"/>
      <c r="AS68" s="2058"/>
      <c r="AT68" s="2058"/>
      <c r="AU68" s="2058"/>
      <c r="AV68" s="2058"/>
      <c r="AW68" s="2058"/>
      <c r="AX68" s="2058"/>
      <c r="AY68" s="2059"/>
    </row>
    <row r="69" spans="1:51" ht="19.649999999999999" customHeight="1" x14ac:dyDescent="0.15">
      <c r="A69" s="95"/>
      <c r="B69" s="475" t="s">
        <v>109</v>
      </c>
      <c r="C69" s="476"/>
      <c r="D69" s="476"/>
      <c r="E69" s="476"/>
      <c r="F69" s="476"/>
      <c r="G69" s="476"/>
      <c r="H69" s="476"/>
      <c r="I69" s="476"/>
      <c r="J69" s="476"/>
      <c r="K69" s="476"/>
      <c r="L69" s="476"/>
      <c r="M69" s="476"/>
      <c r="N69" s="476"/>
      <c r="O69" s="476"/>
      <c r="P69" s="476"/>
      <c r="Q69" s="476"/>
      <c r="R69" s="476"/>
      <c r="S69" s="476"/>
      <c r="T69" s="476"/>
      <c r="U69" s="476"/>
      <c r="V69" s="476"/>
      <c r="W69" s="476"/>
      <c r="X69" s="476"/>
      <c r="Y69" s="476"/>
      <c r="Z69" s="476"/>
      <c r="AA69" s="476"/>
      <c r="AB69" s="476"/>
      <c r="AC69" s="476"/>
      <c r="AD69" s="476"/>
      <c r="AE69" s="476"/>
      <c r="AF69" s="476"/>
      <c r="AG69" s="476"/>
      <c r="AH69" s="476"/>
      <c r="AI69" s="476"/>
      <c r="AJ69" s="476"/>
      <c r="AK69" s="476"/>
      <c r="AL69" s="476"/>
      <c r="AM69" s="476"/>
      <c r="AN69" s="476"/>
      <c r="AO69" s="476"/>
      <c r="AP69" s="476"/>
      <c r="AQ69" s="476"/>
      <c r="AR69" s="476"/>
      <c r="AS69" s="476"/>
      <c r="AT69" s="476"/>
      <c r="AU69" s="476"/>
      <c r="AV69" s="476"/>
      <c r="AW69" s="476"/>
      <c r="AX69" s="476"/>
      <c r="AY69" s="477"/>
    </row>
    <row r="70" spans="1:51" ht="20.149999999999999" customHeight="1" x14ac:dyDescent="0.15">
      <c r="A70" s="95"/>
      <c r="B70" s="14" t="s">
        <v>110</v>
      </c>
      <c r="C70" s="15"/>
      <c r="D70" s="15"/>
      <c r="E70" s="15"/>
      <c r="F70" s="15"/>
      <c r="G70" s="15"/>
      <c r="H70" s="15"/>
      <c r="I70" s="15"/>
      <c r="J70" s="15"/>
      <c r="K70" s="15"/>
      <c r="L70" s="16"/>
      <c r="M70" s="3101" t="s">
        <v>883</v>
      </c>
      <c r="N70" s="204"/>
      <c r="O70" s="204"/>
      <c r="P70" s="204"/>
      <c r="Q70" s="204"/>
      <c r="R70" s="204"/>
      <c r="S70" s="204"/>
      <c r="T70" s="204"/>
      <c r="U70" s="204"/>
      <c r="V70" s="204"/>
      <c r="W70" s="204"/>
      <c r="X70" s="204"/>
      <c r="Y70" s="204"/>
      <c r="Z70" s="204"/>
      <c r="AA70" s="666"/>
      <c r="AB70" s="15" t="s">
        <v>112</v>
      </c>
      <c r="AC70" s="15"/>
      <c r="AD70" s="15"/>
      <c r="AE70" s="15"/>
      <c r="AF70" s="15"/>
      <c r="AG70" s="15"/>
      <c r="AH70" s="15"/>
      <c r="AI70" s="15"/>
      <c r="AJ70" s="15"/>
      <c r="AK70" s="16"/>
      <c r="AL70" s="3101" t="s">
        <v>883</v>
      </c>
      <c r="AM70" s="204"/>
      <c r="AN70" s="204"/>
      <c r="AO70" s="204"/>
      <c r="AP70" s="204"/>
      <c r="AQ70" s="204"/>
      <c r="AR70" s="204"/>
      <c r="AS70" s="204"/>
      <c r="AT70" s="204"/>
      <c r="AU70" s="204"/>
      <c r="AV70" s="204"/>
      <c r="AW70" s="204"/>
      <c r="AX70" s="204"/>
      <c r="AY70" s="205"/>
    </row>
    <row r="71" spans="1:51" ht="2.95" customHeight="1" x14ac:dyDescent="0.15">
      <c r="A71" s="94"/>
      <c r="B71" s="4"/>
      <c r="C71" s="4"/>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c r="AU71" s="96"/>
      <c r="AV71" s="96"/>
      <c r="AW71" s="96"/>
      <c r="AX71" s="96"/>
      <c r="AY71" s="96"/>
    </row>
  </sheetData>
  <mergeCells count="214">
    <mergeCell ref="B68:AY68"/>
    <mergeCell ref="B69:AY69"/>
    <mergeCell ref="M70:AA70"/>
    <mergeCell ref="AL70:AY70"/>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D32:L32"/>
    <mergeCell ref="M32:R32"/>
    <mergeCell ref="S32:X32"/>
    <mergeCell ref="Y32:AY32"/>
    <mergeCell ref="D33:L33"/>
    <mergeCell ref="M33:R33"/>
    <mergeCell ref="S33:X33"/>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AU22:AY22"/>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H5:Y5"/>
    <mergeCell ref="Z5:AE5"/>
    <mergeCell ref="AR5:AY5"/>
    <mergeCell ref="B6:G6"/>
    <mergeCell ref="H6:Y6"/>
    <mergeCell ref="Z6:AE6"/>
    <mergeCell ref="AF6:AY6"/>
    <mergeCell ref="AQ1:AW1"/>
    <mergeCell ref="AK2:AQ2"/>
    <mergeCell ref="AR2:AY2"/>
    <mergeCell ref="B3:AY3"/>
    <mergeCell ref="B4:G4"/>
    <mergeCell ref="H4:Y4"/>
    <mergeCell ref="Z4:AE4"/>
    <mergeCell ref="AF4:AQ5"/>
    <mergeCell ref="AR4:AY4"/>
    <mergeCell ref="B5:G5"/>
  </mergeCells>
  <phoneticPr fontId="2"/>
  <pageMargins left="0.62992125984251968" right="0.39370078740157483" top="0.59055118110236227" bottom="0.39370078740157483" header="0.51181102362204722" footer="0.51181102362204722"/>
  <pageSetup paperSize="9" scale="71" fitToHeight="4" orientation="portrait" r:id="rId1"/>
  <headerFooter differentFirst="1" alignWithMargins="0"/>
  <rowBreaks count="1" manualBreakCount="1">
    <brk id="35" max="50"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1"/>
  <sheetViews>
    <sheetView tabSelected="1" topLeftCell="A70" zoomScale="85" zoomScaleNormal="85" zoomScaleSheetLayoutView="75" zoomScalePageLayoutView="30" workbookViewId="0">
      <selection activeCell="X2" sqref="X2"/>
    </sheetView>
  </sheetViews>
  <sheetFormatPr defaultRowHeight="13.1" x14ac:dyDescent="0.15"/>
  <cols>
    <col min="1" max="2" width="2.21875" style="18" customWidth="1"/>
    <col min="3" max="3" width="3.6640625" style="18" customWidth="1"/>
    <col min="4" max="6" width="2.21875" style="18" customWidth="1"/>
    <col min="7" max="7" width="1.6640625" style="18" customWidth="1"/>
    <col min="8" max="25" width="2.21875" style="18" customWidth="1"/>
    <col min="26" max="28" width="2.77734375" style="18" customWidth="1"/>
    <col min="29" max="34" width="2.21875" style="18" customWidth="1"/>
    <col min="35" max="35" width="2.6640625" style="18" customWidth="1"/>
    <col min="36" max="36" width="3.44140625" style="18" customWidth="1"/>
    <col min="37" max="46" width="2.6640625" style="18" customWidth="1"/>
    <col min="47" max="47" width="3.44140625" style="18" customWidth="1"/>
    <col min="48" max="58" width="2.21875" style="18" customWidth="1"/>
    <col min="59" max="16384" width="8.88671875" style="18"/>
  </cols>
  <sheetData>
    <row r="1" spans="2:51" ht="23.25" customHeight="1" x14ac:dyDescent="0.15">
      <c r="AQ1" s="138"/>
      <c r="AR1" s="138"/>
      <c r="AS1" s="138"/>
      <c r="AT1" s="138"/>
      <c r="AU1" s="138"/>
      <c r="AV1" s="138"/>
      <c r="AW1" s="138"/>
      <c r="AX1" s="2"/>
    </row>
    <row r="2" spans="2:51" ht="26.2" customHeight="1" thickBot="1" x14ac:dyDescent="0.2">
      <c r="AK2" s="139" t="s">
        <v>0</v>
      </c>
      <c r="AL2" s="139"/>
      <c r="AM2" s="139"/>
      <c r="AN2" s="139"/>
      <c r="AO2" s="139"/>
      <c r="AP2" s="139"/>
      <c r="AQ2" s="139"/>
      <c r="AR2" s="3104" t="s">
        <v>914</v>
      </c>
      <c r="AS2" s="3105"/>
      <c r="AT2" s="3105"/>
      <c r="AU2" s="3105"/>
      <c r="AV2" s="3105"/>
      <c r="AW2" s="3105"/>
      <c r="AX2" s="3105"/>
      <c r="AY2" s="3105"/>
    </row>
    <row r="3" spans="2:51" ht="19" thickBot="1" x14ac:dyDescent="0.2">
      <c r="B3" s="142" t="s">
        <v>915</v>
      </c>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4"/>
    </row>
    <row r="4" spans="2:51" ht="20.95" customHeight="1" x14ac:dyDescent="0.15">
      <c r="B4" s="145" t="s">
        <v>3</v>
      </c>
      <c r="C4" s="146"/>
      <c r="D4" s="146"/>
      <c r="E4" s="146"/>
      <c r="F4" s="146"/>
      <c r="G4" s="146"/>
      <c r="H4" s="2778" t="s">
        <v>916</v>
      </c>
      <c r="I4" s="732"/>
      <c r="J4" s="732"/>
      <c r="K4" s="732"/>
      <c r="L4" s="732"/>
      <c r="M4" s="732"/>
      <c r="N4" s="732"/>
      <c r="O4" s="732"/>
      <c r="P4" s="732"/>
      <c r="Q4" s="732"/>
      <c r="R4" s="732"/>
      <c r="S4" s="732"/>
      <c r="T4" s="732"/>
      <c r="U4" s="732"/>
      <c r="V4" s="732"/>
      <c r="W4" s="732"/>
      <c r="X4" s="732"/>
      <c r="Y4" s="732"/>
      <c r="Z4" s="149" t="s">
        <v>863</v>
      </c>
      <c r="AA4" s="150"/>
      <c r="AB4" s="150"/>
      <c r="AC4" s="150"/>
      <c r="AD4" s="150"/>
      <c r="AE4" s="151"/>
      <c r="AF4" s="3106" t="s">
        <v>917</v>
      </c>
      <c r="AG4" s="3107"/>
      <c r="AH4" s="3107"/>
      <c r="AI4" s="3107"/>
      <c r="AJ4" s="3107"/>
      <c r="AK4" s="3107"/>
      <c r="AL4" s="3107"/>
      <c r="AM4" s="3107"/>
      <c r="AN4" s="3107"/>
      <c r="AO4" s="3107"/>
      <c r="AP4" s="3107"/>
      <c r="AQ4" s="3108"/>
      <c r="AR4" s="158" t="s">
        <v>7</v>
      </c>
      <c r="AS4" s="502"/>
      <c r="AT4" s="502"/>
      <c r="AU4" s="502"/>
      <c r="AV4" s="502"/>
      <c r="AW4" s="502"/>
      <c r="AX4" s="502"/>
      <c r="AY4" s="504"/>
    </row>
    <row r="5" spans="2:51" ht="28.15" customHeight="1" x14ac:dyDescent="0.15">
      <c r="B5" s="161" t="s">
        <v>8</v>
      </c>
      <c r="C5" s="162"/>
      <c r="D5" s="162"/>
      <c r="E5" s="162"/>
      <c r="F5" s="162"/>
      <c r="G5" s="163"/>
      <c r="H5" s="3109" t="s">
        <v>918</v>
      </c>
      <c r="I5" s="744"/>
      <c r="J5" s="744"/>
      <c r="K5" s="744"/>
      <c r="L5" s="744"/>
      <c r="M5" s="744"/>
      <c r="N5" s="744"/>
      <c r="O5" s="744"/>
      <c r="P5" s="744"/>
      <c r="Q5" s="744"/>
      <c r="R5" s="744"/>
      <c r="S5" s="744"/>
      <c r="T5" s="744"/>
      <c r="U5" s="744"/>
      <c r="V5" s="744"/>
      <c r="W5" s="204"/>
      <c r="X5" s="204"/>
      <c r="Y5" s="204"/>
      <c r="Z5" s="190" t="s">
        <v>10</v>
      </c>
      <c r="AA5" s="524"/>
      <c r="AB5" s="524"/>
      <c r="AC5" s="524"/>
      <c r="AD5" s="524"/>
      <c r="AE5" s="525"/>
      <c r="AF5" s="3110" t="s">
        <v>919</v>
      </c>
      <c r="AG5" s="3111"/>
      <c r="AH5" s="3111"/>
      <c r="AI5" s="3111"/>
      <c r="AJ5" s="3111"/>
      <c r="AK5" s="3111"/>
      <c r="AL5" s="3111"/>
      <c r="AM5" s="3111"/>
      <c r="AN5" s="3111"/>
      <c r="AO5" s="3111"/>
      <c r="AP5" s="3111"/>
      <c r="AQ5" s="3112"/>
      <c r="AR5" s="526" t="s">
        <v>920</v>
      </c>
      <c r="AS5" s="527"/>
      <c r="AT5" s="527"/>
      <c r="AU5" s="527"/>
      <c r="AV5" s="527"/>
      <c r="AW5" s="527"/>
      <c r="AX5" s="527"/>
      <c r="AY5" s="528"/>
    </row>
    <row r="6" spans="2:51" ht="30.8" customHeight="1" x14ac:dyDescent="0.15">
      <c r="B6" s="196" t="s">
        <v>12</v>
      </c>
      <c r="C6" s="197"/>
      <c r="D6" s="197"/>
      <c r="E6" s="197"/>
      <c r="F6" s="197"/>
      <c r="G6" s="197"/>
      <c r="H6" s="748" t="s">
        <v>921</v>
      </c>
      <c r="I6" s="3113"/>
      <c r="J6" s="3113"/>
      <c r="K6" s="3113"/>
      <c r="L6" s="3113"/>
      <c r="M6" s="3113"/>
      <c r="N6" s="3113"/>
      <c r="O6" s="3113"/>
      <c r="P6" s="3113"/>
      <c r="Q6" s="3113"/>
      <c r="R6" s="3113"/>
      <c r="S6" s="3113"/>
      <c r="T6" s="3113"/>
      <c r="U6" s="3113"/>
      <c r="V6" s="3113"/>
      <c r="W6" s="3113"/>
      <c r="X6" s="3113"/>
      <c r="Y6" s="3114"/>
      <c r="Z6" s="199" t="s">
        <v>14</v>
      </c>
      <c r="AA6" s="200"/>
      <c r="AB6" s="200"/>
      <c r="AC6" s="200"/>
      <c r="AD6" s="200"/>
      <c r="AE6" s="201"/>
      <c r="AF6" s="202" t="s">
        <v>922</v>
      </c>
      <c r="AG6" s="203"/>
      <c r="AH6" s="203"/>
      <c r="AI6" s="203"/>
      <c r="AJ6" s="203"/>
      <c r="AK6" s="203"/>
      <c r="AL6" s="203"/>
      <c r="AM6" s="203"/>
      <c r="AN6" s="203"/>
      <c r="AO6" s="203"/>
      <c r="AP6" s="203"/>
      <c r="AQ6" s="203"/>
      <c r="AR6" s="204"/>
      <c r="AS6" s="204"/>
      <c r="AT6" s="204"/>
      <c r="AU6" s="204"/>
      <c r="AV6" s="204"/>
      <c r="AW6" s="204"/>
      <c r="AX6" s="204"/>
      <c r="AY6" s="205"/>
    </row>
    <row r="7" spans="2:51" ht="18" customHeight="1" x14ac:dyDescent="0.15">
      <c r="B7" s="164" t="s">
        <v>16</v>
      </c>
      <c r="C7" s="165"/>
      <c r="D7" s="165"/>
      <c r="E7" s="165"/>
      <c r="F7" s="165"/>
      <c r="G7" s="165"/>
      <c r="H7" s="505" t="s">
        <v>923</v>
      </c>
      <c r="I7" s="506"/>
      <c r="J7" s="506"/>
      <c r="K7" s="506"/>
      <c r="L7" s="506"/>
      <c r="M7" s="506"/>
      <c r="N7" s="506"/>
      <c r="O7" s="506"/>
      <c r="P7" s="506"/>
      <c r="Q7" s="506"/>
      <c r="R7" s="506"/>
      <c r="S7" s="506"/>
      <c r="T7" s="506"/>
      <c r="U7" s="506"/>
      <c r="V7" s="506"/>
      <c r="W7" s="1422"/>
      <c r="X7" s="1422"/>
      <c r="Y7" s="1422"/>
      <c r="Z7" s="174" t="s">
        <v>869</v>
      </c>
      <c r="AA7" s="511"/>
      <c r="AB7" s="511"/>
      <c r="AC7" s="511"/>
      <c r="AD7" s="511"/>
      <c r="AE7" s="512"/>
      <c r="AF7" s="514" t="s">
        <v>923</v>
      </c>
      <c r="AG7" s="515"/>
      <c r="AH7" s="515"/>
      <c r="AI7" s="515"/>
      <c r="AJ7" s="515"/>
      <c r="AK7" s="515"/>
      <c r="AL7" s="515"/>
      <c r="AM7" s="515"/>
      <c r="AN7" s="515"/>
      <c r="AO7" s="515"/>
      <c r="AP7" s="515"/>
      <c r="AQ7" s="515"/>
      <c r="AR7" s="515"/>
      <c r="AS7" s="515"/>
      <c r="AT7" s="515"/>
      <c r="AU7" s="515"/>
      <c r="AV7" s="515"/>
      <c r="AW7" s="515"/>
      <c r="AX7" s="515"/>
      <c r="AY7" s="516"/>
    </row>
    <row r="8" spans="2:51" ht="24.05" customHeight="1" x14ac:dyDescent="0.15">
      <c r="B8" s="166"/>
      <c r="C8" s="167"/>
      <c r="D8" s="167"/>
      <c r="E8" s="167"/>
      <c r="F8" s="167"/>
      <c r="G8" s="167"/>
      <c r="H8" s="508"/>
      <c r="I8" s="509"/>
      <c r="J8" s="509"/>
      <c r="K8" s="509"/>
      <c r="L8" s="509"/>
      <c r="M8" s="509"/>
      <c r="N8" s="509"/>
      <c r="O8" s="509"/>
      <c r="P8" s="509"/>
      <c r="Q8" s="509"/>
      <c r="R8" s="509"/>
      <c r="S8" s="509"/>
      <c r="T8" s="509"/>
      <c r="U8" s="509"/>
      <c r="V8" s="509"/>
      <c r="W8" s="1420"/>
      <c r="X8" s="1420"/>
      <c r="Y8" s="1420"/>
      <c r="Z8" s="513"/>
      <c r="AA8" s="511"/>
      <c r="AB8" s="511"/>
      <c r="AC8" s="511"/>
      <c r="AD8" s="511"/>
      <c r="AE8" s="512"/>
      <c r="AF8" s="517"/>
      <c r="AG8" s="517"/>
      <c r="AH8" s="517"/>
      <c r="AI8" s="517"/>
      <c r="AJ8" s="517"/>
      <c r="AK8" s="517"/>
      <c r="AL8" s="517"/>
      <c r="AM8" s="517"/>
      <c r="AN8" s="517"/>
      <c r="AO8" s="517"/>
      <c r="AP8" s="517"/>
      <c r="AQ8" s="517"/>
      <c r="AR8" s="517"/>
      <c r="AS8" s="517"/>
      <c r="AT8" s="517"/>
      <c r="AU8" s="517"/>
      <c r="AV8" s="517"/>
      <c r="AW8" s="517"/>
      <c r="AX8" s="517"/>
      <c r="AY8" s="518"/>
    </row>
    <row r="9" spans="2:51" ht="92.95" customHeight="1" x14ac:dyDescent="0.15">
      <c r="B9" s="183" t="s">
        <v>20</v>
      </c>
      <c r="C9" s="184"/>
      <c r="D9" s="184"/>
      <c r="E9" s="184"/>
      <c r="F9" s="184"/>
      <c r="G9" s="184"/>
      <c r="H9" s="1209" t="s">
        <v>924</v>
      </c>
      <c r="I9" s="1210"/>
      <c r="J9" s="1210"/>
      <c r="K9" s="1210"/>
      <c r="L9" s="1210"/>
      <c r="M9" s="1210"/>
      <c r="N9" s="1210"/>
      <c r="O9" s="1210"/>
      <c r="P9" s="1210"/>
      <c r="Q9" s="1210"/>
      <c r="R9" s="1210"/>
      <c r="S9" s="1210"/>
      <c r="T9" s="1210"/>
      <c r="U9" s="1210"/>
      <c r="V9" s="1210"/>
      <c r="W9" s="1210"/>
      <c r="X9" s="1210"/>
      <c r="Y9" s="1210"/>
      <c r="Z9" s="1210"/>
      <c r="AA9" s="1210"/>
      <c r="AB9" s="1210"/>
      <c r="AC9" s="1210"/>
      <c r="AD9" s="1210"/>
      <c r="AE9" s="1210"/>
      <c r="AF9" s="1210"/>
      <c r="AG9" s="1210"/>
      <c r="AH9" s="1210"/>
      <c r="AI9" s="1210"/>
      <c r="AJ9" s="1210"/>
      <c r="AK9" s="1210"/>
      <c r="AL9" s="1210"/>
      <c r="AM9" s="1210"/>
      <c r="AN9" s="1210"/>
      <c r="AO9" s="1210"/>
      <c r="AP9" s="1210"/>
      <c r="AQ9" s="1210"/>
      <c r="AR9" s="1210"/>
      <c r="AS9" s="1210"/>
      <c r="AT9" s="1210"/>
      <c r="AU9" s="1210"/>
      <c r="AV9" s="1210"/>
      <c r="AW9" s="1210"/>
      <c r="AX9" s="1210"/>
      <c r="AY9" s="1211"/>
    </row>
    <row r="10" spans="2:51" ht="137.30000000000001" customHeight="1" x14ac:dyDescent="0.15">
      <c r="B10" s="183" t="s">
        <v>22</v>
      </c>
      <c r="C10" s="184"/>
      <c r="D10" s="184"/>
      <c r="E10" s="184"/>
      <c r="F10" s="184"/>
      <c r="G10" s="184"/>
      <c r="H10" s="1209" t="s">
        <v>925</v>
      </c>
      <c r="I10" s="1210"/>
      <c r="J10" s="1210"/>
      <c r="K10" s="1210"/>
      <c r="L10" s="1210"/>
      <c r="M10" s="1210"/>
      <c r="N10" s="1210"/>
      <c r="O10" s="1210"/>
      <c r="P10" s="1210"/>
      <c r="Q10" s="1210"/>
      <c r="R10" s="1210"/>
      <c r="S10" s="1210"/>
      <c r="T10" s="1210"/>
      <c r="U10" s="1210"/>
      <c r="V10" s="1210"/>
      <c r="W10" s="1210"/>
      <c r="X10" s="1210"/>
      <c r="Y10" s="1210"/>
      <c r="Z10" s="1210"/>
      <c r="AA10" s="1210"/>
      <c r="AB10" s="1210"/>
      <c r="AC10" s="1210"/>
      <c r="AD10" s="1210"/>
      <c r="AE10" s="1210"/>
      <c r="AF10" s="1210"/>
      <c r="AG10" s="1210"/>
      <c r="AH10" s="1210"/>
      <c r="AI10" s="1210"/>
      <c r="AJ10" s="1210"/>
      <c r="AK10" s="1210"/>
      <c r="AL10" s="1210"/>
      <c r="AM10" s="1210"/>
      <c r="AN10" s="1210"/>
      <c r="AO10" s="1210"/>
      <c r="AP10" s="1210"/>
      <c r="AQ10" s="1210"/>
      <c r="AR10" s="1210"/>
      <c r="AS10" s="1210"/>
      <c r="AT10" s="1210"/>
      <c r="AU10" s="1210"/>
      <c r="AV10" s="1210"/>
      <c r="AW10" s="1210"/>
      <c r="AX10" s="1210"/>
      <c r="AY10" s="1211"/>
    </row>
    <row r="11" spans="2:51" ht="29.3" customHeight="1" x14ac:dyDescent="0.15">
      <c r="B11" s="183" t="s">
        <v>24</v>
      </c>
      <c r="C11" s="184"/>
      <c r="D11" s="184"/>
      <c r="E11" s="184"/>
      <c r="F11" s="184"/>
      <c r="G11" s="207"/>
      <c r="H11" s="185" t="s">
        <v>859</v>
      </c>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7"/>
    </row>
    <row r="12" spans="2:51" ht="20.95" customHeight="1" x14ac:dyDescent="0.15">
      <c r="B12" s="208" t="s">
        <v>26</v>
      </c>
      <c r="C12" s="209"/>
      <c r="D12" s="209"/>
      <c r="E12" s="209"/>
      <c r="F12" s="209"/>
      <c r="G12" s="210"/>
      <c r="H12" s="217"/>
      <c r="I12" s="218"/>
      <c r="J12" s="218"/>
      <c r="K12" s="218"/>
      <c r="L12" s="218"/>
      <c r="M12" s="218"/>
      <c r="N12" s="218"/>
      <c r="O12" s="218"/>
      <c r="P12" s="218"/>
      <c r="Q12" s="283" t="s">
        <v>128</v>
      </c>
      <c r="R12" s="284"/>
      <c r="S12" s="284"/>
      <c r="T12" s="284"/>
      <c r="U12" s="284"/>
      <c r="V12" s="284"/>
      <c r="W12" s="285"/>
      <c r="X12" s="283" t="s">
        <v>129</v>
      </c>
      <c r="Y12" s="284"/>
      <c r="Z12" s="284"/>
      <c r="AA12" s="284"/>
      <c r="AB12" s="284"/>
      <c r="AC12" s="284"/>
      <c r="AD12" s="285"/>
      <c r="AE12" s="283" t="s">
        <v>130</v>
      </c>
      <c r="AF12" s="284"/>
      <c r="AG12" s="284"/>
      <c r="AH12" s="284"/>
      <c r="AI12" s="284"/>
      <c r="AJ12" s="284"/>
      <c r="AK12" s="285"/>
      <c r="AL12" s="283" t="s">
        <v>131</v>
      </c>
      <c r="AM12" s="284"/>
      <c r="AN12" s="284"/>
      <c r="AO12" s="284"/>
      <c r="AP12" s="284"/>
      <c r="AQ12" s="284"/>
      <c r="AR12" s="285"/>
      <c r="AS12" s="283" t="s">
        <v>132</v>
      </c>
      <c r="AT12" s="284"/>
      <c r="AU12" s="284"/>
      <c r="AV12" s="284"/>
      <c r="AW12" s="284"/>
      <c r="AX12" s="284"/>
      <c r="AY12" s="532"/>
    </row>
    <row r="13" spans="2:51" ht="20.95" customHeight="1" x14ac:dyDescent="0.15">
      <c r="B13" s="211"/>
      <c r="C13" s="212"/>
      <c r="D13" s="212"/>
      <c r="E13" s="212"/>
      <c r="F13" s="212"/>
      <c r="G13" s="213"/>
      <c r="H13" s="223" t="s">
        <v>32</v>
      </c>
      <c r="I13" s="224"/>
      <c r="J13" s="229" t="s">
        <v>33</v>
      </c>
      <c r="K13" s="230"/>
      <c r="L13" s="230"/>
      <c r="M13" s="230"/>
      <c r="N13" s="230"/>
      <c r="O13" s="230"/>
      <c r="P13" s="231"/>
      <c r="Q13" s="238"/>
      <c r="R13" s="238"/>
      <c r="S13" s="238"/>
      <c r="T13" s="238"/>
      <c r="U13" s="238"/>
      <c r="V13" s="238"/>
      <c r="W13" s="238"/>
      <c r="X13" s="238"/>
      <c r="Y13" s="238"/>
      <c r="Z13" s="238"/>
      <c r="AA13" s="238"/>
      <c r="AB13" s="238"/>
      <c r="AC13" s="238"/>
      <c r="AD13" s="238"/>
      <c r="AE13" s="238"/>
      <c r="AF13" s="238"/>
      <c r="AG13" s="238"/>
      <c r="AH13" s="238"/>
      <c r="AI13" s="238"/>
      <c r="AJ13" s="238"/>
      <c r="AK13" s="238"/>
      <c r="AL13" s="238" t="s">
        <v>926</v>
      </c>
      <c r="AM13" s="238"/>
      <c r="AN13" s="238"/>
      <c r="AO13" s="238"/>
      <c r="AP13" s="238"/>
      <c r="AQ13" s="238"/>
      <c r="AR13" s="238"/>
      <c r="AS13" s="238" t="s">
        <v>927</v>
      </c>
      <c r="AT13" s="238"/>
      <c r="AU13" s="238"/>
      <c r="AV13" s="238"/>
      <c r="AW13" s="238"/>
      <c r="AX13" s="238"/>
      <c r="AY13" s="239"/>
    </row>
    <row r="14" spans="2:51" ht="20.95" customHeight="1" x14ac:dyDescent="0.15">
      <c r="B14" s="211"/>
      <c r="C14" s="212"/>
      <c r="D14" s="212"/>
      <c r="E14" s="212"/>
      <c r="F14" s="212"/>
      <c r="G14" s="213"/>
      <c r="H14" s="225"/>
      <c r="I14" s="226"/>
      <c r="J14" s="240" t="s">
        <v>37</v>
      </c>
      <c r="K14" s="241"/>
      <c r="L14" s="241"/>
      <c r="M14" s="241"/>
      <c r="N14" s="241"/>
      <c r="O14" s="241"/>
      <c r="P14" s="242"/>
      <c r="Q14" s="535"/>
      <c r="R14" s="535"/>
      <c r="S14" s="535"/>
      <c r="T14" s="535"/>
      <c r="U14" s="535"/>
      <c r="V14" s="535"/>
      <c r="W14" s="535"/>
      <c r="X14" s="535"/>
      <c r="Y14" s="535"/>
      <c r="Z14" s="535"/>
      <c r="AA14" s="535"/>
      <c r="AB14" s="535"/>
      <c r="AC14" s="535"/>
      <c r="AD14" s="535"/>
      <c r="AE14" s="3115"/>
      <c r="AF14" s="3115"/>
      <c r="AG14" s="3115"/>
      <c r="AH14" s="3115"/>
      <c r="AI14" s="3115"/>
      <c r="AJ14" s="3115"/>
      <c r="AK14" s="3115"/>
      <c r="AL14" s="535">
        <v>0</v>
      </c>
      <c r="AM14" s="535"/>
      <c r="AN14" s="535"/>
      <c r="AO14" s="535"/>
      <c r="AP14" s="535"/>
      <c r="AQ14" s="535"/>
      <c r="AR14" s="535"/>
      <c r="AS14" s="254"/>
      <c r="AT14" s="254"/>
      <c r="AU14" s="254"/>
      <c r="AV14" s="254"/>
      <c r="AW14" s="254"/>
      <c r="AX14" s="254"/>
      <c r="AY14" s="255"/>
    </row>
    <row r="15" spans="2:51" ht="24.75" customHeight="1" x14ac:dyDescent="0.15">
      <c r="B15" s="211"/>
      <c r="C15" s="212"/>
      <c r="D15" s="212"/>
      <c r="E15" s="212"/>
      <c r="F15" s="212"/>
      <c r="G15" s="213"/>
      <c r="H15" s="225"/>
      <c r="I15" s="226"/>
      <c r="J15" s="240" t="s">
        <v>38</v>
      </c>
      <c r="K15" s="241"/>
      <c r="L15" s="241"/>
      <c r="M15" s="241"/>
      <c r="N15" s="241"/>
      <c r="O15" s="241"/>
      <c r="P15" s="242"/>
      <c r="Q15" s="535"/>
      <c r="R15" s="535"/>
      <c r="S15" s="535"/>
      <c r="T15" s="535"/>
      <c r="U15" s="535"/>
      <c r="V15" s="535"/>
      <c r="W15" s="535"/>
      <c r="X15" s="535"/>
      <c r="Y15" s="535"/>
      <c r="Z15" s="535"/>
      <c r="AA15" s="535"/>
      <c r="AB15" s="535"/>
      <c r="AC15" s="535"/>
      <c r="AD15" s="535"/>
      <c r="AE15" s="535"/>
      <c r="AF15" s="535"/>
      <c r="AG15" s="535"/>
      <c r="AH15" s="535"/>
      <c r="AI15" s="535"/>
      <c r="AJ15" s="535"/>
      <c r="AK15" s="535"/>
      <c r="AL15" s="535">
        <v>0</v>
      </c>
      <c r="AM15" s="535"/>
      <c r="AN15" s="535"/>
      <c r="AO15" s="535"/>
      <c r="AP15" s="535"/>
      <c r="AQ15" s="535"/>
      <c r="AR15" s="535"/>
      <c r="AS15" s="254"/>
      <c r="AT15" s="254"/>
      <c r="AU15" s="254"/>
      <c r="AV15" s="254"/>
      <c r="AW15" s="254"/>
      <c r="AX15" s="254"/>
      <c r="AY15" s="255"/>
    </row>
    <row r="16" spans="2:51" ht="24.75" customHeight="1" x14ac:dyDescent="0.15">
      <c r="B16" s="211"/>
      <c r="C16" s="212"/>
      <c r="D16" s="212"/>
      <c r="E16" s="212"/>
      <c r="F16" s="212"/>
      <c r="G16" s="213"/>
      <c r="H16" s="227"/>
      <c r="I16" s="228"/>
      <c r="J16" s="246" t="s">
        <v>39</v>
      </c>
      <c r="K16" s="247"/>
      <c r="L16" s="247"/>
      <c r="M16" s="247"/>
      <c r="N16" s="247"/>
      <c r="O16" s="247"/>
      <c r="P16" s="248"/>
      <c r="Q16" s="251"/>
      <c r="R16" s="251"/>
      <c r="S16" s="251"/>
      <c r="T16" s="251"/>
      <c r="U16" s="251"/>
      <c r="V16" s="251"/>
      <c r="W16" s="251"/>
      <c r="X16" s="251"/>
      <c r="Y16" s="251"/>
      <c r="Z16" s="251"/>
      <c r="AA16" s="251"/>
      <c r="AB16" s="251"/>
      <c r="AC16" s="251"/>
      <c r="AD16" s="251"/>
      <c r="AE16" s="251"/>
      <c r="AF16" s="251"/>
      <c r="AG16" s="251"/>
      <c r="AH16" s="251"/>
      <c r="AI16" s="251"/>
      <c r="AJ16" s="251"/>
      <c r="AK16" s="251"/>
      <c r="AL16" s="251">
        <v>100</v>
      </c>
      <c r="AM16" s="251"/>
      <c r="AN16" s="251"/>
      <c r="AO16" s="251"/>
      <c r="AP16" s="251"/>
      <c r="AQ16" s="251"/>
      <c r="AR16" s="251"/>
      <c r="AS16" s="251"/>
      <c r="AT16" s="251"/>
      <c r="AU16" s="251"/>
      <c r="AV16" s="251"/>
      <c r="AW16" s="251"/>
      <c r="AX16" s="251"/>
      <c r="AY16" s="252"/>
    </row>
    <row r="17" spans="2:51" ht="24.75" customHeight="1" x14ac:dyDescent="0.15">
      <c r="B17" s="211"/>
      <c r="C17" s="212"/>
      <c r="D17" s="212"/>
      <c r="E17" s="212"/>
      <c r="F17" s="212"/>
      <c r="G17" s="213"/>
      <c r="H17" s="258" t="s">
        <v>40</v>
      </c>
      <c r="I17" s="259"/>
      <c r="J17" s="259"/>
      <c r="K17" s="259"/>
      <c r="L17" s="259"/>
      <c r="M17" s="259"/>
      <c r="N17" s="259"/>
      <c r="O17" s="259"/>
      <c r="P17" s="259"/>
      <c r="Q17" s="538"/>
      <c r="R17" s="538"/>
      <c r="S17" s="538"/>
      <c r="T17" s="538"/>
      <c r="U17" s="538"/>
      <c r="V17" s="538"/>
      <c r="W17" s="538"/>
      <c r="X17" s="538"/>
      <c r="Y17" s="538"/>
      <c r="Z17" s="538"/>
      <c r="AA17" s="538"/>
      <c r="AB17" s="538"/>
      <c r="AC17" s="538"/>
      <c r="AD17" s="538"/>
      <c r="AE17" s="538"/>
      <c r="AF17" s="538"/>
      <c r="AG17" s="538"/>
      <c r="AH17" s="538"/>
      <c r="AI17" s="538"/>
      <c r="AJ17" s="538"/>
      <c r="AK17" s="538"/>
      <c r="AL17" s="262"/>
      <c r="AM17" s="262"/>
      <c r="AN17" s="262"/>
      <c r="AO17" s="262"/>
      <c r="AP17" s="262"/>
      <c r="AQ17" s="262"/>
      <c r="AR17" s="262"/>
      <c r="AS17" s="262"/>
      <c r="AT17" s="262"/>
      <c r="AU17" s="262"/>
      <c r="AV17" s="262"/>
      <c r="AW17" s="262"/>
      <c r="AX17" s="262"/>
      <c r="AY17" s="263"/>
    </row>
    <row r="18" spans="2:51" ht="24.75" customHeight="1" x14ac:dyDescent="0.15">
      <c r="B18" s="214"/>
      <c r="C18" s="215"/>
      <c r="D18" s="215"/>
      <c r="E18" s="215"/>
      <c r="F18" s="215"/>
      <c r="G18" s="216"/>
      <c r="H18" s="258" t="s">
        <v>41</v>
      </c>
      <c r="I18" s="259"/>
      <c r="J18" s="259"/>
      <c r="K18" s="259"/>
      <c r="L18" s="259"/>
      <c r="M18" s="259"/>
      <c r="N18" s="259"/>
      <c r="O18" s="259"/>
      <c r="P18" s="259"/>
      <c r="Q18" s="538"/>
      <c r="R18" s="538"/>
      <c r="S18" s="538"/>
      <c r="T18" s="538"/>
      <c r="U18" s="538"/>
      <c r="V18" s="538"/>
      <c r="W18" s="538"/>
      <c r="X18" s="538"/>
      <c r="Y18" s="538"/>
      <c r="Z18" s="538"/>
      <c r="AA18" s="538"/>
      <c r="AB18" s="538"/>
      <c r="AC18" s="538"/>
      <c r="AD18" s="538"/>
      <c r="AE18" s="538"/>
      <c r="AF18" s="538"/>
      <c r="AG18" s="538"/>
      <c r="AH18" s="538"/>
      <c r="AI18" s="538"/>
      <c r="AJ18" s="538"/>
      <c r="AK18" s="538"/>
      <c r="AL18" s="262"/>
      <c r="AM18" s="262"/>
      <c r="AN18" s="262"/>
      <c r="AO18" s="262"/>
      <c r="AP18" s="262"/>
      <c r="AQ18" s="262"/>
      <c r="AR18" s="262"/>
      <c r="AS18" s="262"/>
      <c r="AT18" s="262"/>
      <c r="AU18" s="262"/>
      <c r="AV18" s="262"/>
      <c r="AW18" s="262"/>
      <c r="AX18" s="262"/>
      <c r="AY18" s="263"/>
    </row>
    <row r="19" spans="2:51" ht="31.75" customHeight="1" x14ac:dyDescent="0.15">
      <c r="B19" s="306" t="s">
        <v>42</v>
      </c>
      <c r="C19" s="307"/>
      <c r="D19" s="307"/>
      <c r="E19" s="307"/>
      <c r="F19" s="307"/>
      <c r="G19" s="308"/>
      <c r="H19" s="550" t="s">
        <v>43</v>
      </c>
      <c r="I19" s="284"/>
      <c r="J19" s="284"/>
      <c r="K19" s="284"/>
      <c r="L19" s="284"/>
      <c r="M19" s="284"/>
      <c r="N19" s="284"/>
      <c r="O19" s="284"/>
      <c r="P19" s="284"/>
      <c r="Q19" s="284"/>
      <c r="R19" s="284"/>
      <c r="S19" s="284"/>
      <c r="T19" s="284"/>
      <c r="U19" s="284"/>
      <c r="V19" s="284"/>
      <c r="W19" s="284"/>
      <c r="X19" s="284"/>
      <c r="Y19" s="285"/>
      <c r="Z19" s="287"/>
      <c r="AA19" s="288"/>
      <c r="AB19" s="289"/>
      <c r="AC19" s="283" t="s">
        <v>44</v>
      </c>
      <c r="AD19" s="284"/>
      <c r="AE19" s="285"/>
      <c r="AF19" s="539" t="s">
        <v>128</v>
      </c>
      <c r="AG19" s="539"/>
      <c r="AH19" s="539"/>
      <c r="AI19" s="539"/>
      <c r="AJ19" s="539"/>
      <c r="AK19" s="539" t="s">
        <v>129</v>
      </c>
      <c r="AL19" s="539"/>
      <c r="AM19" s="539"/>
      <c r="AN19" s="539"/>
      <c r="AO19" s="539"/>
      <c r="AP19" s="539" t="s">
        <v>130</v>
      </c>
      <c r="AQ19" s="539"/>
      <c r="AR19" s="539"/>
      <c r="AS19" s="539"/>
      <c r="AT19" s="539"/>
      <c r="AU19" s="540" t="s">
        <v>45</v>
      </c>
      <c r="AV19" s="539"/>
      <c r="AW19" s="539"/>
      <c r="AX19" s="539"/>
      <c r="AY19" s="541"/>
    </row>
    <row r="20" spans="2:51" ht="41.25" customHeight="1" x14ac:dyDescent="0.15">
      <c r="B20" s="309"/>
      <c r="C20" s="307"/>
      <c r="D20" s="307"/>
      <c r="E20" s="307"/>
      <c r="F20" s="307"/>
      <c r="G20" s="308"/>
      <c r="H20" s="780" t="s">
        <v>928</v>
      </c>
      <c r="I20" s="781"/>
      <c r="J20" s="781"/>
      <c r="K20" s="781"/>
      <c r="L20" s="781"/>
      <c r="M20" s="781"/>
      <c r="N20" s="781"/>
      <c r="O20" s="781"/>
      <c r="P20" s="781"/>
      <c r="Q20" s="781"/>
      <c r="R20" s="781"/>
      <c r="S20" s="781"/>
      <c r="T20" s="781"/>
      <c r="U20" s="781"/>
      <c r="V20" s="781"/>
      <c r="W20" s="781"/>
      <c r="X20" s="781"/>
      <c r="Y20" s="782"/>
      <c r="Z20" s="275" t="s">
        <v>47</v>
      </c>
      <c r="AA20" s="276"/>
      <c r="AB20" s="277"/>
      <c r="AC20" s="279" t="s">
        <v>733</v>
      </c>
      <c r="AD20" s="279"/>
      <c r="AE20" s="279"/>
      <c r="AF20" s="548" t="s">
        <v>733</v>
      </c>
      <c r="AG20" s="548"/>
      <c r="AH20" s="548"/>
      <c r="AI20" s="548"/>
      <c r="AJ20" s="548"/>
      <c r="AK20" s="548" t="s">
        <v>733</v>
      </c>
      <c r="AL20" s="548"/>
      <c r="AM20" s="548"/>
      <c r="AN20" s="548"/>
      <c r="AO20" s="548"/>
      <c r="AP20" s="548" t="s">
        <v>733</v>
      </c>
      <c r="AQ20" s="548"/>
      <c r="AR20" s="548"/>
      <c r="AS20" s="548"/>
      <c r="AT20" s="548"/>
      <c r="AU20" s="548" t="s">
        <v>733</v>
      </c>
      <c r="AV20" s="548"/>
      <c r="AW20" s="548"/>
      <c r="AX20" s="548"/>
      <c r="AY20" s="548"/>
    </row>
    <row r="21" spans="2:51" ht="46.5" customHeight="1" x14ac:dyDescent="0.15">
      <c r="B21" s="310"/>
      <c r="C21" s="311"/>
      <c r="D21" s="311"/>
      <c r="E21" s="311"/>
      <c r="F21" s="311"/>
      <c r="G21" s="312"/>
      <c r="H21" s="783"/>
      <c r="I21" s="784"/>
      <c r="J21" s="784"/>
      <c r="K21" s="784"/>
      <c r="L21" s="784"/>
      <c r="M21" s="784"/>
      <c r="N21" s="784"/>
      <c r="O21" s="784"/>
      <c r="P21" s="784"/>
      <c r="Q21" s="784"/>
      <c r="R21" s="784"/>
      <c r="S21" s="784"/>
      <c r="T21" s="784"/>
      <c r="U21" s="784"/>
      <c r="V21" s="784"/>
      <c r="W21" s="784"/>
      <c r="X21" s="784"/>
      <c r="Y21" s="785"/>
      <c r="Z21" s="283" t="s">
        <v>50</v>
      </c>
      <c r="AA21" s="284"/>
      <c r="AB21" s="285"/>
      <c r="AC21" s="290" t="s">
        <v>136</v>
      </c>
      <c r="AD21" s="290"/>
      <c r="AE21" s="290"/>
      <c r="AF21" s="548" t="s">
        <v>733</v>
      </c>
      <c r="AG21" s="548"/>
      <c r="AH21" s="548"/>
      <c r="AI21" s="548"/>
      <c r="AJ21" s="548"/>
      <c r="AK21" s="548" t="s">
        <v>733</v>
      </c>
      <c r="AL21" s="548"/>
      <c r="AM21" s="548"/>
      <c r="AN21" s="548"/>
      <c r="AO21" s="548"/>
      <c r="AP21" s="548" t="s">
        <v>733</v>
      </c>
      <c r="AQ21" s="548"/>
      <c r="AR21" s="548"/>
      <c r="AS21" s="548"/>
      <c r="AT21" s="548"/>
      <c r="AU21" s="551"/>
      <c r="AV21" s="551"/>
      <c r="AW21" s="551"/>
      <c r="AX21" s="551"/>
      <c r="AY21" s="552"/>
    </row>
    <row r="22" spans="2:51" ht="31.75" customHeight="1" x14ac:dyDescent="0.15">
      <c r="B22" s="294" t="s">
        <v>52</v>
      </c>
      <c r="C22" s="295"/>
      <c r="D22" s="295"/>
      <c r="E22" s="295"/>
      <c r="F22" s="295"/>
      <c r="G22" s="296"/>
      <c r="H22" s="550" t="s">
        <v>53</v>
      </c>
      <c r="I22" s="284"/>
      <c r="J22" s="284"/>
      <c r="K22" s="284"/>
      <c r="L22" s="284"/>
      <c r="M22" s="284"/>
      <c r="N22" s="284"/>
      <c r="O22" s="284"/>
      <c r="P22" s="284"/>
      <c r="Q22" s="284"/>
      <c r="R22" s="284"/>
      <c r="S22" s="284"/>
      <c r="T22" s="284"/>
      <c r="U22" s="284"/>
      <c r="V22" s="284"/>
      <c r="W22" s="284"/>
      <c r="X22" s="284"/>
      <c r="Y22" s="285"/>
      <c r="Z22" s="287"/>
      <c r="AA22" s="288"/>
      <c r="AB22" s="289"/>
      <c r="AC22" s="283" t="s">
        <v>44</v>
      </c>
      <c r="AD22" s="284"/>
      <c r="AE22" s="285"/>
      <c r="AF22" s="539" t="s">
        <v>128</v>
      </c>
      <c r="AG22" s="539"/>
      <c r="AH22" s="539"/>
      <c r="AI22" s="539"/>
      <c r="AJ22" s="539"/>
      <c r="AK22" s="539" t="s">
        <v>129</v>
      </c>
      <c r="AL22" s="539"/>
      <c r="AM22" s="539"/>
      <c r="AN22" s="539"/>
      <c r="AO22" s="539"/>
      <c r="AP22" s="539" t="s">
        <v>130</v>
      </c>
      <c r="AQ22" s="539"/>
      <c r="AR22" s="539"/>
      <c r="AS22" s="539"/>
      <c r="AT22" s="539"/>
      <c r="AU22" s="303" t="s">
        <v>54</v>
      </c>
      <c r="AV22" s="304"/>
      <c r="AW22" s="304"/>
      <c r="AX22" s="304"/>
      <c r="AY22" s="305"/>
    </row>
    <row r="23" spans="2:51" ht="39.950000000000003" customHeight="1" x14ac:dyDescent="0.15">
      <c r="B23" s="297"/>
      <c r="C23" s="298"/>
      <c r="D23" s="298"/>
      <c r="E23" s="298"/>
      <c r="F23" s="298"/>
      <c r="G23" s="299"/>
      <c r="H23" s="780" t="s">
        <v>929</v>
      </c>
      <c r="I23" s="781"/>
      <c r="J23" s="781"/>
      <c r="K23" s="781"/>
      <c r="L23" s="781"/>
      <c r="M23" s="781"/>
      <c r="N23" s="781"/>
      <c r="O23" s="781"/>
      <c r="P23" s="781"/>
      <c r="Q23" s="781"/>
      <c r="R23" s="781"/>
      <c r="S23" s="781"/>
      <c r="T23" s="781"/>
      <c r="U23" s="781"/>
      <c r="V23" s="781"/>
      <c r="W23" s="781"/>
      <c r="X23" s="781"/>
      <c r="Y23" s="782"/>
      <c r="Z23" s="331" t="s">
        <v>56</v>
      </c>
      <c r="AA23" s="332"/>
      <c r="AB23" s="333"/>
      <c r="AC23" s="561" t="s">
        <v>733</v>
      </c>
      <c r="AD23" s="179"/>
      <c r="AE23" s="338"/>
      <c r="AF23" s="548" t="s">
        <v>733</v>
      </c>
      <c r="AG23" s="548"/>
      <c r="AH23" s="548"/>
      <c r="AI23" s="548"/>
      <c r="AJ23" s="548"/>
      <c r="AK23" s="548" t="s">
        <v>733</v>
      </c>
      <c r="AL23" s="548"/>
      <c r="AM23" s="548"/>
      <c r="AN23" s="548"/>
      <c r="AO23" s="548"/>
      <c r="AP23" s="548" t="s">
        <v>733</v>
      </c>
      <c r="AQ23" s="548"/>
      <c r="AR23" s="548"/>
      <c r="AS23" s="548"/>
      <c r="AT23" s="548"/>
      <c r="AU23" s="667" t="s">
        <v>137</v>
      </c>
      <c r="AV23" s="204"/>
      <c r="AW23" s="204"/>
      <c r="AX23" s="204"/>
      <c r="AY23" s="205"/>
    </row>
    <row r="24" spans="2:51" ht="34.549999999999997" customHeight="1" x14ac:dyDescent="0.15">
      <c r="B24" s="300"/>
      <c r="C24" s="301"/>
      <c r="D24" s="301"/>
      <c r="E24" s="301"/>
      <c r="F24" s="301"/>
      <c r="G24" s="302"/>
      <c r="H24" s="783"/>
      <c r="I24" s="784"/>
      <c r="J24" s="784"/>
      <c r="K24" s="784"/>
      <c r="L24" s="784"/>
      <c r="M24" s="784"/>
      <c r="N24" s="784"/>
      <c r="O24" s="784"/>
      <c r="P24" s="784"/>
      <c r="Q24" s="784"/>
      <c r="R24" s="784"/>
      <c r="S24" s="784"/>
      <c r="T24" s="784"/>
      <c r="U24" s="784"/>
      <c r="V24" s="784"/>
      <c r="W24" s="784"/>
      <c r="X24" s="784"/>
      <c r="Y24" s="785"/>
      <c r="Z24" s="334"/>
      <c r="AA24" s="335"/>
      <c r="AB24" s="336"/>
      <c r="AC24" s="339"/>
      <c r="AD24" s="181"/>
      <c r="AE24" s="340"/>
      <c r="AF24" s="548" t="s">
        <v>733</v>
      </c>
      <c r="AG24" s="548"/>
      <c r="AH24" s="548"/>
      <c r="AI24" s="548"/>
      <c r="AJ24" s="548"/>
      <c r="AK24" s="316" t="s">
        <v>930</v>
      </c>
      <c r="AL24" s="317"/>
      <c r="AM24" s="317"/>
      <c r="AN24" s="317"/>
      <c r="AO24" s="318"/>
      <c r="AP24" s="316" t="s">
        <v>931</v>
      </c>
      <c r="AQ24" s="317"/>
      <c r="AR24" s="317"/>
      <c r="AS24" s="317"/>
      <c r="AT24" s="318"/>
      <c r="AU24" s="316" t="s">
        <v>932</v>
      </c>
      <c r="AV24" s="317"/>
      <c r="AW24" s="317"/>
      <c r="AX24" s="317"/>
      <c r="AY24" s="320"/>
    </row>
    <row r="25" spans="2:51" ht="88.55" customHeight="1" x14ac:dyDescent="0.15">
      <c r="B25" s="294" t="s">
        <v>59</v>
      </c>
      <c r="C25" s="321"/>
      <c r="D25" s="321"/>
      <c r="E25" s="321"/>
      <c r="F25" s="321"/>
      <c r="G25" s="321"/>
      <c r="H25" s="554" t="s">
        <v>137</v>
      </c>
      <c r="I25" s="555"/>
      <c r="J25" s="555"/>
      <c r="K25" s="555"/>
      <c r="L25" s="555"/>
      <c r="M25" s="555"/>
      <c r="N25" s="555"/>
      <c r="O25" s="555"/>
      <c r="P25" s="555"/>
      <c r="Q25" s="555"/>
      <c r="R25" s="555"/>
      <c r="S25" s="555"/>
      <c r="T25" s="555"/>
      <c r="U25" s="555"/>
      <c r="V25" s="555"/>
      <c r="W25" s="555"/>
      <c r="X25" s="555"/>
      <c r="Y25" s="555"/>
      <c r="Z25" s="324" t="s">
        <v>61</v>
      </c>
      <c r="AA25" s="325"/>
      <c r="AB25" s="326"/>
      <c r="AC25" s="513" t="s">
        <v>137</v>
      </c>
      <c r="AD25" s="511"/>
      <c r="AE25" s="511"/>
      <c r="AF25" s="511"/>
      <c r="AG25" s="511"/>
      <c r="AH25" s="511"/>
      <c r="AI25" s="511"/>
      <c r="AJ25" s="511"/>
      <c r="AK25" s="511"/>
      <c r="AL25" s="511"/>
      <c r="AM25" s="511"/>
      <c r="AN25" s="511"/>
      <c r="AO25" s="511"/>
      <c r="AP25" s="511"/>
      <c r="AQ25" s="511"/>
      <c r="AR25" s="511"/>
      <c r="AS25" s="511"/>
      <c r="AT25" s="511"/>
      <c r="AU25" s="511"/>
      <c r="AV25" s="511"/>
      <c r="AW25" s="511"/>
      <c r="AX25" s="511"/>
      <c r="AY25" s="531"/>
    </row>
    <row r="26" spans="2:51" ht="23.1" customHeight="1" x14ac:dyDescent="0.15">
      <c r="B26" s="350" t="s">
        <v>62</v>
      </c>
      <c r="C26" s="351"/>
      <c r="D26" s="356" t="s">
        <v>63</v>
      </c>
      <c r="E26" s="357"/>
      <c r="F26" s="357"/>
      <c r="G26" s="357"/>
      <c r="H26" s="357"/>
      <c r="I26" s="357"/>
      <c r="J26" s="357"/>
      <c r="K26" s="357"/>
      <c r="L26" s="358"/>
      <c r="M26" s="359" t="s">
        <v>64</v>
      </c>
      <c r="N26" s="359"/>
      <c r="O26" s="359"/>
      <c r="P26" s="359"/>
      <c r="Q26" s="359"/>
      <c r="R26" s="359"/>
      <c r="S26" s="360" t="s">
        <v>132</v>
      </c>
      <c r="T26" s="360"/>
      <c r="U26" s="360"/>
      <c r="V26" s="360"/>
      <c r="W26" s="360"/>
      <c r="X26" s="360"/>
      <c r="Y26" s="361" t="s">
        <v>65</v>
      </c>
      <c r="Z26" s="357"/>
      <c r="AA26" s="357"/>
      <c r="AB26" s="357"/>
      <c r="AC26" s="357"/>
      <c r="AD26" s="357"/>
      <c r="AE26" s="357"/>
      <c r="AF26" s="357"/>
      <c r="AG26" s="357"/>
      <c r="AH26" s="357"/>
      <c r="AI26" s="357"/>
      <c r="AJ26" s="357"/>
      <c r="AK26" s="357"/>
      <c r="AL26" s="357"/>
      <c r="AM26" s="357"/>
      <c r="AN26" s="357"/>
      <c r="AO26" s="357"/>
      <c r="AP26" s="357"/>
      <c r="AQ26" s="357"/>
      <c r="AR26" s="357"/>
      <c r="AS26" s="357"/>
      <c r="AT26" s="357"/>
      <c r="AU26" s="357"/>
      <c r="AV26" s="357"/>
      <c r="AW26" s="357"/>
      <c r="AX26" s="357"/>
      <c r="AY26" s="362"/>
    </row>
    <row r="27" spans="2:51" ht="23.1" customHeight="1" x14ac:dyDescent="0.15">
      <c r="B27" s="352"/>
      <c r="C27" s="353"/>
      <c r="D27" s="3116" t="s">
        <v>174</v>
      </c>
      <c r="E27" s="753"/>
      <c r="F27" s="753"/>
      <c r="G27" s="753"/>
      <c r="H27" s="753"/>
      <c r="I27" s="753"/>
      <c r="J27" s="753"/>
      <c r="K27" s="753"/>
      <c r="L27" s="754"/>
      <c r="M27" s="238">
        <v>2</v>
      </c>
      <c r="N27" s="238"/>
      <c r="O27" s="238"/>
      <c r="P27" s="238"/>
      <c r="Q27" s="238"/>
      <c r="R27" s="238"/>
      <c r="S27" s="810">
        <v>1</v>
      </c>
      <c r="T27" s="810"/>
      <c r="U27" s="810"/>
      <c r="V27" s="810"/>
      <c r="W27" s="810"/>
      <c r="X27" s="810"/>
      <c r="Y27" s="572"/>
      <c r="Z27" s="573"/>
      <c r="AA27" s="573"/>
      <c r="AB27" s="573"/>
      <c r="AC27" s="573"/>
      <c r="AD27" s="573"/>
      <c r="AE27" s="573"/>
      <c r="AF27" s="573"/>
      <c r="AG27" s="573"/>
      <c r="AH27" s="573"/>
      <c r="AI27" s="573"/>
      <c r="AJ27" s="573"/>
      <c r="AK27" s="573"/>
      <c r="AL27" s="573"/>
      <c r="AM27" s="573"/>
      <c r="AN27" s="573"/>
      <c r="AO27" s="573"/>
      <c r="AP27" s="573"/>
      <c r="AQ27" s="573"/>
      <c r="AR27" s="573"/>
      <c r="AS27" s="573"/>
      <c r="AT27" s="573"/>
      <c r="AU27" s="573"/>
      <c r="AV27" s="573"/>
      <c r="AW27" s="573"/>
      <c r="AX27" s="573"/>
      <c r="AY27" s="574"/>
    </row>
    <row r="28" spans="2:51" ht="23.1" customHeight="1" x14ac:dyDescent="0.15">
      <c r="B28" s="352"/>
      <c r="C28" s="353"/>
      <c r="D28" s="714" t="s">
        <v>933</v>
      </c>
      <c r="E28" s="712"/>
      <c r="F28" s="712"/>
      <c r="G28" s="712"/>
      <c r="H28" s="712"/>
      <c r="I28" s="712"/>
      <c r="J28" s="712"/>
      <c r="K28" s="712"/>
      <c r="L28" s="713"/>
      <c r="M28" s="535">
        <v>98</v>
      </c>
      <c r="N28" s="535"/>
      <c r="O28" s="535"/>
      <c r="P28" s="535"/>
      <c r="Q28" s="535"/>
      <c r="R28" s="535"/>
      <c r="S28" s="562">
        <v>31</v>
      </c>
      <c r="T28" s="562"/>
      <c r="U28" s="562"/>
      <c r="V28" s="562"/>
      <c r="W28" s="562"/>
      <c r="X28" s="562"/>
      <c r="Y28" s="563"/>
      <c r="Z28" s="564"/>
      <c r="AA28" s="564"/>
      <c r="AB28" s="564"/>
      <c r="AC28" s="564"/>
      <c r="AD28" s="564"/>
      <c r="AE28" s="564"/>
      <c r="AF28" s="564"/>
      <c r="AG28" s="564"/>
      <c r="AH28" s="564"/>
      <c r="AI28" s="564"/>
      <c r="AJ28" s="564"/>
      <c r="AK28" s="564"/>
      <c r="AL28" s="564"/>
      <c r="AM28" s="564"/>
      <c r="AN28" s="564"/>
      <c r="AO28" s="564"/>
      <c r="AP28" s="564"/>
      <c r="AQ28" s="564"/>
      <c r="AR28" s="564"/>
      <c r="AS28" s="564"/>
      <c r="AT28" s="564"/>
      <c r="AU28" s="564"/>
      <c r="AV28" s="564"/>
      <c r="AW28" s="564"/>
      <c r="AX28" s="564"/>
      <c r="AY28" s="565"/>
    </row>
    <row r="29" spans="2:51" ht="23.1" customHeight="1" x14ac:dyDescent="0.15">
      <c r="B29" s="352"/>
      <c r="C29" s="353"/>
      <c r="D29" s="714"/>
      <c r="E29" s="712"/>
      <c r="F29" s="712"/>
      <c r="G29" s="712"/>
      <c r="H29" s="712"/>
      <c r="I29" s="712"/>
      <c r="J29" s="712"/>
      <c r="K29" s="712"/>
      <c r="L29" s="713"/>
      <c r="M29" s="535"/>
      <c r="N29" s="535"/>
      <c r="O29" s="535"/>
      <c r="P29" s="535"/>
      <c r="Q29" s="535"/>
      <c r="R29" s="535"/>
      <c r="S29" s="562"/>
      <c r="T29" s="562"/>
      <c r="U29" s="562"/>
      <c r="V29" s="562"/>
      <c r="W29" s="562"/>
      <c r="X29" s="562"/>
      <c r="Y29" s="563"/>
      <c r="Z29" s="564"/>
      <c r="AA29" s="564"/>
      <c r="AB29" s="564"/>
      <c r="AC29" s="564"/>
      <c r="AD29" s="564"/>
      <c r="AE29" s="564"/>
      <c r="AF29" s="564"/>
      <c r="AG29" s="564"/>
      <c r="AH29" s="564"/>
      <c r="AI29" s="564"/>
      <c r="AJ29" s="564"/>
      <c r="AK29" s="564"/>
      <c r="AL29" s="564"/>
      <c r="AM29" s="564"/>
      <c r="AN29" s="564"/>
      <c r="AO29" s="564"/>
      <c r="AP29" s="564"/>
      <c r="AQ29" s="564"/>
      <c r="AR29" s="564"/>
      <c r="AS29" s="564"/>
      <c r="AT29" s="564"/>
      <c r="AU29" s="564"/>
      <c r="AV29" s="564"/>
      <c r="AW29" s="564"/>
      <c r="AX29" s="564"/>
      <c r="AY29" s="565"/>
    </row>
    <row r="30" spans="2:51" ht="23.1" customHeight="1" x14ac:dyDescent="0.15">
      <c r="B30" s="352"/>
      <c r="C30" s="353"/>
      <c r="D30" s="714"/>
      <c r="E30" s="712"/>
      <c r="F30" s="712"/>
      <c r="G30" s="712"/>
      <c r="H30" s="712"/>
      <c r="I30" s="712"/>
      <c r="J30" s="712"/>
      <c r="K30" s="712"/>
      <c r="L30" s="713"/>
      <c r="M30" s="535"/>
      <c r="N30" s="535"/>
      <c r="O30" s="535"/>
      <c r="P30" s="535"/>
      <c r="Q30" s="535"/>
      <c r="R30" s="535"/>
      <c r="S30" s="562"/>
      <c r="T30" s="562"/>
      <c r="U30" s="562"/>
      <c r="V30" s="562"/>
      <c r="W30" s="562"/>
      <c r="X30" s="562"/>
      <c r="Y30" s="563"/>
      <c r="Z30" s="564"/>
      <c r="AA30" s="564"/>
      <c r="AB30" s="564"/>
      <c r="AC30" s="564"/>
      <c r="AD30" s="564"/>
      <c r="AE30" s="564"/>
      <c r="AF30" s="564"/>
      <c r="AG30" s="564"/>
      <c r="AH30" s="564"/>
      <c r="AI30" s="564"/>
      <c r="AJ30" s="564"/>
      <c r="AK30" s="564"/>
      <c r="AL30" s="564"/>
      <c r="AM30" s="564"/>
      <c r="AN30" s="564"/>
      <c r="AO30" s="564"/>
      <c r="AP30" s="564"/>
      <c r="AQ30" s="564"/>
      <c r="AR30" s="564"/>
      <c r="AS30" s="564"/>
      <c r="AT30" s="564"/>
      <c r="AU30" s="564"/>
      <c r="AV30" s="564"/>
      <c r="AW30" s="564"/>
      <c r="AX30" s="564"/>
      <c r="AY30" s="565"/>
    </row>
    <row r="31" spans="2:51" ht="23.1" customHeight="1" x14ac:dyDescent="0.15">
      <c r="B31" s="352"/>
      <c r="C31" s="353"/>
      <c r="D31" s="714"/>
      <c r="E31" s="712"/>
      <c r="F31" s="712"/>
      <c r="G31" s="712"/>
      <c r="H31" s="712"/>
      <c r="I31" s="712"/>
      <c r="J31" s="712"/>
      <c r="K31" s="712"/>
      <c r="L31" s="713"/>
      <c r="M31" s="535"/>
      <c r="N31" s="535"/>
      <c r="O31" s="535"/>
      <c r="P31" s="535"/>
      <c r="Q31" s="535"/>
      <c r="R31" s="535"/>
      <c r="S31" s="562"/>
      <c r="T31" s="562"/>
      <c r="U31" s="562"/>
      <c r="V31" s="562"/>
      <c r="W31" s="562"/>
      <c r="X31" s="562"/>
      <c r="Y31" s="563"/>
      <c r="Z31" s="564"/>
      <c r="AA31" s="564"/>
      <c r="AB31" s="564"/>
      <c r="AC31" s="564"/>
      <c r="AD31" s="564"/>
      <c r="AE31" s="564"/>
      <c r="AF31" s="564"/>
      <c r="AG31" s="564"/>
      <c r="AH31" s="564"/>
      <c r="AI31" s="564"/>
      <c r="AJ31" s="564"/>
      <c r="AK31" s="564"/>
      <c r="AL31" s="564"/>
      <c r="AM31" s="564"/>
      <c r="AN31" s="564"/>
      <c r="AO31" s="564"/>
      <c r="AP31" s="564"/>
      <c r="AQ31" s="564"/>
      <c r="AR31" s="564"/>
      <c r="AS31" s="564"/>
      <c r="AT31" s="564"/>
      <c r="AU31" s="564"/>
      <c r="AV31" s="564"/>
      <c r="AW31" s="564"/>
      <c r="AX31" s="564"/>
      <c r="AY31" s="565"/>
    </row>
    <row r="32" spans="2:51" ht="23.1" customHeight="1" x14ac:dyDescent="0.15">
      <c r="B32" s="352"/>
      <c r="C32" s="353"/>
      <c r="D32" s="714"/>
      <c r="E32" s="712"/>
      <c r="F32" s="712"/>
      <c r="G32" s="712"/>
      <c r="H32" s="712"/>
      <c r="I32" s="712"/>
      <c r="J32" s="712"/>
      <c r="K32" s="712"/>
      <c r="L32" s="713"/>
      <c r="M32" s="535"/>
      <c r="N32" s="535"/>
      <c r="O32" s="535"/>
      <c r="P32" s="535"/>
      <c r="Q32" s="535"/>
      <c r="R32" s="535"/>
      <c r="S32" s="562"/>
      <c r="T32" s="562"/>
      <c r="U32" s="562"/>
      <c r="V32" s="562"/>
      <c r="W32" s="562"/>
      <c r="X32" s="562"/>
      <c r="Y32" s="563"/>
      <c r="Z32" s="564"/>
      <c r="AA32" s="564"/>
      <c r="AB32" s="564"/>
      <c r="AC32" s="564"/>
      <c r="AD32" s="564"/>
      <c r="AE32" s="564"/>
      <c r="AF32" s="564"/>
      <c r="AG32" s="564"/>
      <c r="AH32" s="564"/>
      <c r="AI32" s="564"/>
      <c r="AJ32" s="564"/>
      <c r="AK32" s="564"/>
      <c r="AL32" s="564"/>
      <c r="AM32" s="564"/>
      <c r="AN32" s="564"/>
      <c r="AO32" s="564"/>
      <c r="AP32" s="564"/>
      <c r="AQ32" s="564"/>
      <c r="AR32" s="564"/>
      <c r="AS32" s="564"/>
      <c r="AT32" s="564"/>
      <c r="AU32" s="564"/>
      <c r="AV32" s="564"/>
      <c r="AW32" s="564"/>
      <c r="AX32" s="564"/>
      <c r="AY32" s="565"/>
    </row>
    <row r="33" spans="1:51" ht="23.1" customHeight="1" x14ac:dyDescent="0.15">
      <c r="B33" s="352"/>
      <c r="C33" s="353"/>
      <c r="D33" s="715"/>
      <c r="E33" s="716"/>
      <c r="F33" s="716"/>
      <c r="G33" s="716"/>
      <c r="H33" s="716"/>
      <c r="I33" s="716"/>
      <c r="J33" s="716"/>
      <c r="K33" s="716"/>
      <c r="L33" s="717"/>
      <c r="M33" s="251"/>
      <c r="N33" s="251"/>
      <c r="O33" s="251"/>
      <c r="P33" s="251"/>
      <c r="Q33" s="251"/>
      <c r="R33" s="251"/>
      <c r="S33" s="578"/>
      <c r="T33" s="578"/>
      <c r="U33" s="578"/>
      <c r="V33" s="578"/>
      <c r="W33" s="578"/>
      <c r="X33" s="578"/>
      <c r="Y33" s="563"/>
      <c r="Z33" s="564"/>
      <c r="AA33" s="564"/>
      <c r="AB33" s="564"/>
      <c r="AC33" s="564"/>
      <c r="AD33" s="564"/>
      <c r="AE33" s="564"/>
      <c r="AF33" s="564"/>
      <c r="AG33" s="564"/>
      <c r="AH33" s="564"/>
      <c r="AI33" s="564"/>
      <c r="AJ33" s="564"/>
      <c r="AK33" s="564"/>
      <c r="AL33" s="564"/>
      <c r="AM33" s="564"/>
      <c r="AN33" s="564"/>
      <c r="AO33" s="564"/>
      <c r="AP33" s="564"/>
      <c r="AQ33" s="564"/>
      <c r="AR33" s="564"/>
      <c r="AS33" s="564"/>
      <c r="AT33" s="564"/>
      <c r="AU33" s="564"/>
      <c r="AV33" s="564"/>
      <c r="AW33" s="564"/>
      <c r="AX33" s="564"/>
      <c r="AY33" s="565"/>
    </row>
    <row r="34" spans="1:51" ht="23.1" customHeight="1" x14ac:dyDescent="0.15">
      <c r="B34" s="354"/>
      <c r="C34" s="355"/>
      <c r="D34" s="579" t="s">
        <v>39</v>
      </c>
      <c r="E34" s="580"/>
      <c r="F34" s="580"/>
      <c r="G34" s="580"/>
      <c r="H34" s="580"/>
      <c r="I34" s="580"/>
      <c r="J34" s="580"/>
      <c r="K34" s="580"/>
      <c r="L34" s="581"/>
      <c r="M34" s="538">
        <v>100</v>
      </c>
      <c r="N34" s="538"/>
      <c r="O34" s="538"/>
      <c r="P34" s="538"/>
      <c r="Q34" s="538"/>
      <c r="R34" s="538"/>
      <c r="S34" s="815">
        <v>32</v>
      </c>
      <c r="T34" s="815"/>
      <c r="U34" s="815"/>
      <c r="V34" s="815"/>
      <c r="W34" s="815"/>
      <c r="X34" s="815"/>
      <c r="Y34" s="582"/>
      <c r="Z34" s="583"/>
      <c r="AA34" s="583"/>
      <c r="AB34" s="583"/>
      <c r="AC34" s="583"/>
      <c r="AD34" s="583"/>
      <c r="AE34" s="583"/>
      <c r="AF34" s="583"/>
      <c r="AG34" s="583"/>
      <c r="AH34" s="583"/>
      <c r="AI34" s="583"/>
      <c r="AJ34" s="583"/>
      <c r="AK34" s="583"/>
      <c r="AL34" s="583"/>
      <c r="AM34" s="583"/>
      <c r="AN34" s="583"/>
      <c r="AO34" s="583"/>
      <c r="AP34" s="583"/>
      <c r="AQ34" s="583"/>
      <c r="AR34" s="583"/>
      <c r="AS34" s="583"/>
      <c r="AT34" s="583"/>
      <c r="AU34" s="583"/>
      <c r="AV34" s="583"/>
      <c r="AW34" s="583"/>
      <c r="AX34" s="583"/>
      <c r="AY34" s="584"/>
    </row>
    <row r="35" spans="1:51" ht="2.95" customHeight="1" x14ac:dyDescent="0.15">
      <c r="A35" s="19"/>
      <c r="B35" s="4"/>
      <c r="C35" s="4"/>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row>
    <row r="36" spans="1:51" ht="2.95" customHeight="1" thickBot="1" x14ac:dyDescent="0.2">
      <c r="A36" s="19"/>
      <c r="B36" s="6"/>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1:51" ht="20.95" hidden="1" customHeight="1" x14ac:dyDescent="0.15">
      <c r="B37" s="383" t="s">
        <v>68</v>
      </c>
      <c r="C37" s="384"/>
      <c r="D37" s="387" t="s">
        <v>69</v>
      </c>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88"/>
    </row>
    <row r="38" spans="1:51" ht="203.25" hidden="1" customHeight="1" x14ac:dyDescent="0.15">
      <c r="B38" s="383"/>
      <c r="C38" s="384"/>
      <c r="D38" s="389" t="s">
        <v>70</v>
      </c>
      <c r="E38" s="390"/>
      <c r="F38" s="390"/>
      <c r="G38" s="390"/>
      <c r="H38" s="390"/>
      <c r="I38" s="390"/>
      <c r="J38" s="390"/>
      <c r="K38" s="390"/>
      <c r="L38" s="390"/>
      <c r="M38" s="390"/>
      <c r="N38" s="390"/>
      <c r="O38" s="390"/>
      <c r="P38" s="390"/>
      <c r="Q38" s="390"/>
      <c r="R38" s="390"/>
      <c r="S38" s="390"/>
      <c r="T38" s="390"/>
      <c r="U38" s="390"/>
      <c r="V38" s="390"/>
      <c r="W38" s="390"/>
      <c r="X38" s="390"/>
      <c r="Y38" s="390"/>
      <c r="Z38" s="390"/>
      <c r="AA38" s="390"/>
      <c r="AB38" s="390"/>
      <c r="AC38" s="390"/>
      <c r="AD38" s="390"/>
      <c r="AE38" s="390"/>
      <c r="AF38" s="390"/>
      <c r="AG38" s="390"/>
      <c r="AH38" s="390"/>
      <c r="AI38" s="390"/>
      <c r="AJ38" s="390"/>
      <c r="AK38" s="390"/>
      <c r="AL38" s="390"/>
      <c r="AM38" s="390"/>
      <c r="AN38" s="390"/>
      <c r="AO38" s="390"/>
      <c r="AP38" s="390"/>
      <c r="AQ38" s="390"/>
      <c r="AR38" s="390"/>
      <c r="AS38" s="390"/>
      <c r="AT38" s="390"/>
      <c r="AU38" s="390"/>
      <c r="AV38" s="390"/>
      <c r="AW38" s="390"/>
      <c r="AX38" s="390"/>
      <c r="AY38" s="391"/>
    </row>
    <row r="39" spans="1:51" ht="20.3" hidden="1" customHeight="1" x14ac:dyDescent="0.15">
      <c r="B39" s="383"/>
      <c r="C39" s="384"/>
      <c r="D39" s="392" t="s">
        <v>71</v>
      </c>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4"/>
    </row>
    <row r="40" spans="1:51" ht="100.5" hidden="1" customHeight="1" thickBot="1" x14ac:dyDescent="0.2">
      <c r="B40" s="385"/>
      <c r="C40" s="386"/>
      <c r="D40" s="395"/>
      <c r="E40" s="396"/>
      <c r="F40" s="396"/>
      <c r="G40" s="396"/>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c r="AI40" s="396"/>
      <c r="AJ40" s="396"/>
      <c r="AK40" s="396"/>
      <c r="AL40" s="396"/>
      <c r="AM40" s="396"/>
      <c r="AN40" s="396"/>
      <c r="AO40" s="396"/>
      <c r="AP40" s="396"/>
      <c r="AQ40" s="396"/>
      <c r="AR40" s="396"/>
      <c r="AS40" s="396"/>
      <c r="AT40" s="396"/>
      <c r="AU40" s="396"/>
      <c r="AV40" s="396"/>
      <c r="AW40" s="396"/>
      <c r="AX40" s="396"/>
      <c r="AY40" s="397"/>
    </row>
    <row r="41" spans="1:51" ht="20.95" hidden="1" customHeight="1" x14ac:dyDescent="0.15">
      <c r="A41" s="20"/>
      <c r="B41" s="9"/>
      <c r="C41" s="10"/>
      <c r="D41" s="427" t="s">
        <v>72</v>
      </c>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8"/>
      <c r="AQ41" s="428"/>
      <c r="AR41" s="428"/>
      <c r="AS41" s="428"/>
      <c r="AT41" s="428"/>
      <c r="AU41" s="428"/>
      <c r="AV41" s="428"/>
      <c r="AW41" s="428"/>
      <c r="AX41" s="428"/>
      <c r="AY41" s="429"/>
    </row>
    <row r="42" spans="1:51" ht="136" hidden="1" customHeight="1" x14ac:dyDescent="0.15">
      <c r="A42" s="20"/>
      <c r="B42" s="11"/>
      <c r="C42" s="12"/>
      <c r="D42" s="430"/>
      <c r="E42" s="431"/>
      <c r="F42" s="431"/>
      <c r="G42" s="431"/>
      <c r="H42" s="431"/>
      <c r="I42" s="431"/>
      <c r="J42" s="431"/>
      <c r="K42" s="431"/>
      <c r="L42" s="431"/>
      <c r="M42" s="431"/>
      <c r="N42" s="431"/>
      <c r="O42" s="431"/>
      <c r="P42" s="431"/>
      <c r="Q42" s="431"/>
      <c r="R42" s="431"/>
      <c r="S42" s="431"/>
      <c r="T42" s="431"/>
      <c r="U42" s="431"/>
      <c r="V42" s="431"/>
      <c r="W42" s="431"/>
      <c r="X42" s="431"/>
      <c r="Y42" s="431"/>
      <c r="Z42" s="431"/>
      <c r="AA42" s="431"/>
      <c r="AB42" s="431"/>
      <c r="AC42" s="431"/>
      <c r="AD42" s="431"/>
      <c r="AE42" s="431"/>
      <c r="AF42" s="431"/>
      <c r="AG42" s="431"/>
      <c r="AH42" s="431"/>
      <c r="AI42" s="431"/>
      <c r="AJ42" s="431"/>
      <c r="AK42" s="431"/>
      <c r="AL42" s="431"/>
      <c r="AM42" s="431"/>
      <c r="AN42" s="431"/>
      <c r="AO42" s="431"/>
      <c r="AP42" s="431"/>
      <c r="AQ42" s="431"/>
      <c r="AR42" s="431"/>
      <c r="AS42" s="431"/>
      <c r="AT42" s="431"/>
      <c r="AU42" s="431"/>
      <c r="AV42" s="431"/>
      <c r="AW42" s="431"/>
      <c r="AX42" s="431"/>
      <c r="AY42" s="432"/>
    </row>
    <row r="43" spans="1:51" ht="20.95" customHeight="1" x14ac:dyDescent="0.15">
      <c r="A43" s="20"/>
      <c r="B43" s="433" t="s">
        <v>73</v>
      </c>
      <c r="C43" s="434"/>
      <c r="D43" s="434"/>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434"/>
      <c r="AE43" s="434"/>
      <c r="AF43" s="434"/>
      <c r="AG43" s="434"/>
      <c r="AH43" s="434"/>
      <c r="AI43" s="434"/>
      <c r="AJ43" s="434"/>
      <c r="AK43" s="434"/>
      <c r="AL43" s="434"/>
      <c r="AM43" s="434"/>
      <c r="AN43" s="434"/>
      <c r="AO43" s="434"/>
      <c r="AP43" s="434"/>
      <c r="AQ43" s="434"/>
      <c r="AR43" s="434"/>
      <c r="AS43" s="434"/>
      <c r="AT43" s="434"/>
      <c r="AU43" s="434"/>
      <c r="AV43" s="434"/>
      <c r="AW43" s="434"/>
      <c r="AX43" s="434"/>
      <c r="AY43" s="435"/>
    </row>
    <row r="44" spans="1:51" ht="20.95" customHeight="1" x14ac:dyDescent="0.15">
      <c r="A44" s="20"/>
      <c r="B44" s="11"/>
      <c r="C44" s="12"/>
      <c r="D44" s="610" t="s">
        <v>74</v>
      </c>
      <c r="E44" s="596"/>
      <c r="F44" s="596"/>
      <c r="G44" s="596"/>
      <c r="H44" s="595" t="s">
        <v>75</v>
      </c>
      <c r="I44" s="596"/>
      <c r="J44" s="596"/>
      <c r="K44" s="596"/>
      <c r="L44" s="596"/>
      <c r="M44" s="596"/>
      <c r="N44" s="596"/>
      <c r="O44" s="596"/>
      <c r="P44" s="596"/>
      <c r="Q44" s="596"/>
      <c r="R44" s="596"/>
      <c r="S44" s="596"/>
      <c r="T44" s="596"/>
      <c r="U44" s="596"/>
      <c r="V44" s="596"/>
      <c r="W44" s="596"/>
      <c r="X44" s="596"/>
      <c r="Y44" s="596"/>
      <c r="Z44" s="596"/>
      <c r="AA44" s="596"/>
      <c r="AB44" s="596"/>
      <c r="AC44" s="596"/>
      <c r="AD44" s="596"/>
      <c r="AE44" s="596"/>
      <c r="AF44" s="596"/>
      <c r="AG44" s="611"/>
      <c r="AH44" s="595" t="s">
        <v>76</v>
      </c>
      <c r="AI44" s="596"/>
      <c r="AJ44" s="596"/>
      <c r="AK44" s="596"/>
      <c r="AL44" s="596"/>
      <c r="AM44" s="596"/>
      <c r="AN44" s="596"/>
      <c r="AO44" s="596"/>
      <c r="AP44" s="596"/>
      <c r="AQ44" s="596"/>
      <c r="AR44" s="596"/>
      <c r="AS44" s="596"/>
      <c r="AT44" s="596"/>
      <c r="AU44" s="596"/>
      <c r="AV44" s="596"/>
      <c r="AW44" s="596"/>
      <c r="AX44" s="596"/>
      <c r="AY44" s="597"/>
    </row>
    <row r="45" spans="1:51" ht="26.2" customHeight="1" x14ac:dyDescent="0.15">
      <c r="A45" s="20"/>
      <c r="B45" s="398" t="s">
        <v>77</v>
      </c>
      <c r="C45" s="399"/>
      <c r="D45" s="816" t="s">
        <v>143</v>
      </c>
      <c r="E45" s="1037"/>
      <c r="F45" s="1037"/>
      <c r="G45" s="1038"/>
      <c r="H45" s="588" t="s">
        <v>79</v>
      </c>
      <c r="I45" s="1037"/>
      <c r="J45" s="1037"/>
      <c r="K45" s="1037"/>
      <c r="L45" s="1037"/>
      <c r="M45" s="1037"/>
      <c r="N45" s="1037"/>
      <c r="O45" s="1037"/>
      <c r="P45" s="1037"/>
      <c r="Q45" s="1037"/>
      <c r="R45" s="1037"/>
      <c r="S45" s="1037"/>
      <c r="T45" s="1037"/>
      <c r="U45" s="1037"/>
      <c r="V45" s="1037"/>
      <c r="W45" s="1037"/>
      <c r="X45" s="1037"/>
      <c r="Y45" s="1037"/>
      <c r="Z45" s="1037"/>
      <c r="AA45" s="1037"/>
      <c r="AB45" s="1037"/>
      <c r="AC45" s="1037"/>
      <c r="AD45" s="1037"/>
      <c r="AE45" s="1037"/>
      <c r="AF45" s="1037"/>
      <c r="AG45" s="1038"/>
      <c r="AH45" s="707" t="s">
        <v>934</v>
      </c>
      <c r="AI45" s="819"/>
      <c r="AJ45" s="819"/>
      <c r="AK45" s="819"/>
      <c r="AL45" s="819"/>
      <c r="AM45" s="819"/>
      <c r="AN45" s="819"/>
      <c r="AO45" s="819"/>
      <c r="AP45" s="819"/>
      <c r="AQ45" s="819"/>
      <c r="AR45" s="819"/>
      <c r="AS45" s="819"/>
      <c r="AT45" s="819"/>
      <c r="AU45" s="819"/>
      <c r="AV45" s="819"/>
      <c r="AW45" s="819"/>
      <c r="AX45" s="819"/>
      <c r="AY45" s="820"/>
    </row>
    <row r="46" spans="1:51" ht="33.4" customHeight="1" x14ac:dyDescent="0.15">
      <c r="A46" s="20"/>
      <c r="B46" s="400"/>
      <c r="C46" s="401"/>
      <c r="D46" s="825" t="s">
        <v>143</v>
      </c>
      <c r="E46" s="1041"/>
      <c r="F46" s="1041"/>
      <c r="G46" s="1042"/>
      <c r="H46" s="601" t="s">
        <v>144</v>
      </c>
      <c r="I46" s="1043"/>
      <c r="J46" s="1043"/>
      <c r="K46" s="1043"/>
      <c r="L46" s="1043"/>
      <c r="M46" s="1043"/>
      <c r="N46" s="1043"/>
      <c r="O46" s="1043"/>
      <c r="P46" s="1043"/>
      <c r="Q46" s="1043"/>
      <c r="R46" s="1043"/>
      <c r="S46" s="1043"/>
      <c r="T46" s="1043"/>
      <c r="U46" s="1043"/>
      <c r="V46" s="1043"/>
      <c r="W46" s="1043"/>
      <c r="X46" s="1043"/>
      <c r="Y46" s="1043"/>
      <c r="Z46" s="1043"/>
      <c r="AA46" s="1043"/>
      <c r="AB46" s="1043"/>
      <c r="AC46" s="1043"/>
      <c r="AD46" s="1043"/>
      <c r="AE46" s="1043"/>
      <c r="AF46" s="1043"/>
      <c r="AG46" s="1044"/>
      <c r="AH46" s="821"/>
      <c r="AI46" s="822"/>
      <c r="AJ46" s="822"/>
      <c r="AK46" s="822"/>
      <c r="AL46" s="822"/>
      <c r="AM46" s="822"/>
      <c r="AN46" s="822"/>
      <c r="AO46" s="822"/>
      <c r="AP46" s="822"/>
      <c r="AQ46" s="822"/>
      <c r="AR46" s="822"/>
      <c r="AS46" s="822"/>
      <c r="AT46" s="822"/>
      <c r="AU46" s="822"/>
      <c r="AV46" s="822"/>
      <c r="AW46" s="822"/>
      <c r="AX46" s="822"/>
      <c r="AY46" s="823"/>
    </row>
    <row r="47" spans="1:51" ht="26.2" customHeight="1" x14ac:dyDescent="0.15">
      <c r="A47" s="20"/>
      <c r="B47" s="402"/>
      <c r="C47" s="403"/>
      <c r="D47" s="828" t="s">
        <v>134</v>
      </c>
      <c r="E47" s="1045"/>
      <c r="F47" s="1045"/>
      <c r="G47" s="1046"/>
      <c r="H47" s="607" t="s">
        <v>145</v>
      </c>
      <c r="I47" s="1068"/>
      <c r="J47" s="1068"/>
      <c r="K47" s="1068"/>
      <c r="L47" s="1068"/>
      <c r="M47" s="1068"/>
      <c r="N47" s="1068"/>
      <c r="O47" s="1068"/>
      <c r="P47" s="1068"/>
      <c r="Q47" s="1068"/>
      <c r="R47" s="1068"/>
      <c r="S47" s="1068"/>
      <c r="T47" s="1068"/>
      <c r="U47" s="1068"/>
      <c r="V47" s="1068"/>
      <c r="W47" s="1068"/>
      <c r="X47" s="1068"/>
      <c r="Y47" s="1068"/>
      <c r="Z47" s="1068"/>
      <c r="AA47" s="1068"/>
      <c r="AB47" s="1068"/>
      <c r="AC47" s="1068"/>
      <c r="AD47" s="1068"/>
      <c r="AE47" s="1068"/>
      <c r="AF47" s="1068"/>
      <c r="AG47" s="1069"/>
      <c r="AH47" s="736"/>
      <c r="AI47" s="737"/>
      <c r="AJ47" s="737"/>
      <c r="AK47" s="737"/>
      <c r="AL47" s="737"/>
      <c r="AM47" s="737"/>
      <c r="AN47" s="737"/>
      <c r="AO47" s="737"/>
      <c r="AP47" s="737"/>
      <c r="AQ47" s="737"/>
      <c r="AR47" s="737"/>
      <c r="AS47" s="737"/>
      <c r="AT47" s="737"/>
      <c r="AU47" s="737"/>
      <c r="AV47" s="737"/>
      <c r="AW47" s="737"/>
      <c r="AX47" s="737"/>
      <c r="AY47" s="824"/>
    </row>
    <row r="48" spans="1:51" ht="26.2" customHeight="1" x14ac:dyDescent="0.15">
      <c r="A48" s="20"/>
      <c r="B48" s="400" t="s">
        <v>84</v>
      </c>
      <c r="C48" s="401"/>
      <c r="D48" s="834" t="s">
        <v>134</v>
      </c>
      <c r="E48" s="1053"/>
      <c r="F48" s="1053"/>
      <c r="G48" s="1054"/>
      <c r="H48" s="588" t="s">
        <v>85</v>
      </c>
      <c r="I48" s="1037"/>
      <c r="J48" s="1037"/>
      <c r="K48" s="1037"/>
      <c r="L48" s="1037"/>
      <c r="M48" s="1037"/>
      <c r="N48" s="1037"/>
      <c r="O48" s="1037"/>
      <c r="P48" s="1037"/>
      <c r="Q48" s="1037"/>
      <c r="R48" s="1037"/>
      <c r="S48" s="1037"/>
      <c r="T48" s="1037"/>
      <c r="U48" s="1037"/>
      <c r="V48" s="1037"/>
      <c r="W48" s="1037"/>
      <c r="X48" s="1037"/>
      <c r="Y48" s="1037"/>
      <c r="Z48" s="1037"/>
      <c r="AA48" s="1037"/>
      <c r="AB48" s="1037"/>
      <c r="AC48" s="1037"/>
      <c r="AD48" s="1037"/>
      <c r="AE48" s="1037"/>
      <c r="AF48" s="1037"/>
      <c r="AG48" s="1038"/>
      <c r="AH48" s="615" t="s">
        <v>134</v>
      </c>
      <c r="AI48" s="616"/>
      <c r="AJ48" s="616"/>
      <c r="AK48" s="616"/>
      <c r="AL48" s="616"/>
      <c r="AM48" s="616"/>
      <c r="AN48" s="616"/>
      <c r="AO48" s="616"/>
      <c r="AP48" s="616"/>
      <c r="AQ48" s="616"/>
      <c r="AR48" s="616"/>
      <c r="AS48" s="616"/>
      <c r="AT48" s="616"/>
      <c r="AU48" s="616"/>
      <c r="AV48" s="616"/>
      <c r="AW48" s="616"/>
      <c r="AX48" s="616"/>
      <c r="AY48" s="617"/>
    </row>
    <row r="49" spans="1:51" ht="26.2" customHeight="1" x14ac:dyDescent="0.15">
      <c r="A49" s="20"/>
      <c r="B49" s="400"/>
      <c r="C49" s="401"/>
      <c r="D49" s="836" t="s">
        <v>134</v>
      </c>
      <c r="E49" s="1055"/>
      <c r="F49" s="1055"/>
      <c r="G49" s="1056"/>
      <c r="H49" s="627" t="s">
        <v>146</v>
      </c>
      <c r="I49" s="1041"/>
      <c r="J49" s="1041"/>
      <c r="K49" s="1041"/>
      <c r="L49" s="1041"/>
      <c r="M49" s="1041"/>
      <c r="N49" s="1041"/>
      <c r="O49" s="1041"/>
      <c r="P49" s="1041"/>
      <c r="Q49" s="1041"/>
      <c r="R49" s="1041"/>
      <c r="S49" s="1041"/>
      <c r="T49" s="1041"/>
      <c r="U49" s="1041"/>
      <c r="V49" s="1041"/>
      <c r="W49" s="1041"/>
      <c r="X49" s="1041"/>
      <c r="Y49" s="1041"/>
      <c r="Z49" s="1041"/>
      <c r="AA49" s="1041"/>
      <c r="AB49" s="1041"/>
      <c r="AC49" s="1041"/>
      <c r="AD49" s="1041"/>
      <c r="AE49" s="1041"/>
      <c r="AF49" s="1041"/>
      <c r="AG49" s="1042"/>
      <c r="AH49" s="618"/>
      <c r="AI49" s="619"/>
      <c r="AJ49" s="619"/>
      <c r="AK49" s="619"/>
      <c r="AL49" s="619"/>
      <c r="AM49" s="619"/>
      <c r="AN49" s="619"/>
      <c r="AO49" s="619"/>
      <c r="AP49" s="619"/>
      <c r="AQ49" s="619"/>
      <c r="AR49" s="619"/>
      <c r="AS49" s="619"/>
      <c r="AT49" s="619"/>
      <c r="AU49" s="619"/>
      <c r="AV49" s="619"/>
      <c r="AW49" s="619"/>
      <c r="AX49" s="619"/>
      <c r="AY49" s="620"/>
    </row>
    <row r="50" spans="1:51" ht="26.2" customHeight="1" x14ac:dyDescent="0.15">
      <c r="A50" s="20"/>
      <c r="B50" s="400"/>
      <c r="C50" s="401"/>
      <c r="D50" s="836" t="s">
        <v>134</v>
      </c>
      <c r="E50" s="1055"/>
      <c r="F50" s="1055"/>
      <c r="G50" s="1056"/>
      <c r="H50" s="627" t="s">
        <v>87</v>
      </c>
      <c r="I50" s="1041"/>
      <c r="J50" s="1041"/>
      <c r="K50" s="1041"/>
      <c r="L50" s="1041"/>
      <c r="M50" s="1041"/>
      <c r="N50" s="1041"/>
      <c r="O50" s="1041"/>
      <c r="P50" s="1041"/>
      <c r="Q50" s="1041"/>
      <c r="R50" s="1041"/>
      <c r="S50" s="1041"/>
      <c r="T50" s="1041"/>
      <c r="U50" s="1041"/>
      <c r="V50" s="1041"/>
      <c r="W50" s="1041"/>
      <c r="X50" s="1041"/>
      <c r="Y50" s="1041"/>
      <c r="Z50" s="1041"/>
      <c r="AA50" s="1041"/>
      <c r="AB50" s="1041"/>
      <c r="AC50" s="1041"/>
      <c r="AD50" s="1041"/>
      <c r="AE50" s="1041"/>
      <c r="AF50" s="1041"/>
      <c r="AG50" s="1042"/>
      <c r="AH50" s="618"/>
      <c r="AI50" s="619"/>
      <c r="AJ50" s="619"/>
      <c r="AK50" s="619"/>
      <c r="AL50" s="619"/>
      <c r="AM50" s="619"/>
      <c r="AN50" s="619"/>
      <c r="AO50" s="619"/>
      <c r="AP50" s="619"/>
      <c r="AQ50" s="619"/>
      <c r="AR50" s="619"/>
      <c r="AS50" s="619"/>
      <c r="AT50" s="619"/>
      <c r="AU50" s="619"/>
      <c r="AV50" s="619"/>
      <c r="AW50" s="619"/>
      <c r="AX50" s="619"/>
      <c r="AY50" s="620"/>
    </row>
    <row r="51" spans="1:51" ht="26.2" customHeight="1" x14ac:dyDescent="0.15">
      <c r="A51" s="20"/>
      <c r="B51" s="400"/>
      <c r="C51" s="401"/>
      <c r="D51" s="836" t="s">
        <v>134</v>
      </c>
      <c r="E51" s="1055"/>
      <c r="F51" s="1055"/>
      <c r="G51" s="1056"/>
      <c r="H51" s="627" t="s">
        <v>88</v>
      </c>
      <c r="I51" s="1041"/>
      <c r="J51" s="1041"/>
      <c r="K51" s="1041"/>
      <c r="L51" s="1041"/>
      <c r="M51" s="1041"/>
      <c r="N51" s="1041"/>
      <c r="O51" s="1041"/>
      <c r="P51" s="1041"/>
      <c r="Q51" s="1041"/>
      <c r="R51" s="1041"/>
      <c r="S51" s="1041"/>
      <c r="T51" s="1041"/>
      <c r="U51" s="1041"/>
      <c r="V51" s="1041"/>
      <c r="W51" s="1041"/>
      <c r="X51" s="1041"/>
      <c r="Y51" s="1041"/>
      <c r="Z51" s="1041"/>
      <c r="AA51" s="1041"/>
      <c r="AB51" s="1041"/>
      <c r="AC51" s="1041"/>
      <c r="AD51" s="1041"/>
      <c r="AE51" s="1041"/>
      <c r="AF51" s="1041"/>
      <c r="AG51" s="1042"/>
      <c r="AH51" s="618"/>
      <c r="AI51" s="619"/>
      <c r="AJ51" s="619"/>
      <c r="AK51" s="619"/>
      <c r="AL51" s="619"/>
      <c r="AM51" s="619"/>
      <c r="AN51" s="619"/>
      <c r="AO51" s="619"/>
      <c r="AP51" s="619"/>
      <c r="AQ51" s="619"/>
      <c r="AR51" s="619"/>
      <c r="AS51" s="619"/>
      <c r="AT51" s="619"/>
      <c r="AU51" s="619"/>
      <c r="AV51" s="619"/>
      <c r="AW51" s="619"/>
      <c r="AX51" s="619"/>
      <c r="AY51" s="620"/>
    </row>
    <row r="52" spans="1:51" ht="26.2" customHeight="1" x14ac:dyDescent="0.15">
      <c r="A52" s="20"/>
      <c r="B52" s="402"/>
      <c r="C52" s="403"/>
      <c r="D52" s="828" t="s">
        <v>134</v>
      </c>
      <c r="E52" s="1045"/>
      <c r="F52" s="1045"/>
      <c r="G52" s="1046"/>
      <c r="H52" s="607" t="s">
        <v>89</v>
      </c>
      <c r="I52" s="1068"/>
      <c r="J52" s="1068"/>
      <c r="K52" s="1068"/>
      <c r="L52" s="1068"/>
      <c r="M52" s="1068"/>
      <c r="N52" s="1068"/>
      <c r="O52" s="1068"/>
      <c r="P52" s="1068"/>
      <c r="Q52" s="1068"/>
      <c r="R52" s="1068"/>
      <c r="S52" s="1068"/>
      <c r="T52" s="1068"/>
      <c r="U52" s="1068"/>
      <c r="V52" s="1068"/>
      <c r="W52" s="1068"/>
      <c r="X52" s="1068"/>
      <c r="Y52" s="1068"/>
      <c r="Z52" s="1068"/>
      <c r="AA52" s="1068"/>
      <c r="AB52" s="1068"/>
      <c r="AC52" s="1068"/>
      <c r="AD52" s="1068"/>
      <c r="AE52" s="1068"/>
      <c r="AF52" s="1068"/>
      <c r="AG52" s="1069"/>
      <c r="AH52" s="621"/>
      <c r="AI52" s="622"/>
      <c r="AJ52" s="622"/>
      <c r="AK52" s="622"/>
      <c r="AL52" s="622"/>
      <c r="AM52" s="622"/>
      <c r="AN52" s="622"/>
      <c r="AO52" s="622"/>
      <c r="AP52" s="622"/>
      <c r="AQ52" s="622"/>
      <c r="AR52" s="622"/>
      <c r="AS52" s="622"/>
      <c r="AT52" s="622"/>
      <c r="AU52" s="622"/>
      <c r="AV52" s="622"/>
      <c r="AW52" s="622"/>
      <c r="AX52" s="622"/>
      <c r="AY52" s="623"/>
    </row>
    <row r="53" spans="1:51" ht="26.2" customHeight="1" x14ac:dyDescent="0.15">
      <c r="A53" s="20"/>
      <c r="B53" s="398" t="s">
        <v>90</v>
      </c>
      <c r="C53" s="399"/>
      <c r="D53" s="834" t="s">
        <v>134</v>
      </c>
      <c r="E53" s="1053"/>
      <c r="F53" s="1053"/>
      <c r="G53" s="1054"/>
      <c r="H53" s="588" t="s">
        <v>91</v>
      </c>
      <c r="I53" s="1037"/>
      <c r="J53" s="1037"/>
      <c r="K53" s="1037"/>
      <c r="L53" s="1037"/>
      <c r="M53" s="1037"/>
      <c r="N53" s="1037"/>
      <c r="O53" s="1037"/>
      <c r="P53" s="1037"/>
      <c r="Q53" s="1037"/>
      <c r="R53" s="1037"/>
      <c r="S53" s="1037"/>
      <c r="T53" s="1037"/>
      <c r="U53" s="1037"/>
      <c r="V53" s="1037"/>
      <c r="W53" s="1037"/>
      <c r="X53" s="1037"/>
      <c r="Y53" s="1037"/>
      <c r="Z53" s="1037"/>
      <c r="AA53" s="1037"/>
      <c r="AB53" s="1037"/>
      <c r="AC53" s="1037"/>
      <c r="AD53" s="1037"/>
      <c r="AE53" s="1037"/>
      <c r="AF53" s="1037"/>
      <c r="AG53" s="1038"/>
      <c r="AH53" s="615" t="s">
        <v>134</v>
      </c>
      <c r="AI53" s="616"/>
      <c r="AJ53" s="616"/>
      <c r="AK53" s="616"/>
      <c r="AL53" s="616"/>
      <c r="AM53" s="616"/>
      <c r="AN53" s="616"/>
      <c r="AO53" s="616"/>
      <c r="AP53" s="616"/>
      <c r="AQ53" s="616"/>
      <c r="AR53" s="616"/>
      <c r="AS53" s="616"/>
      <c r="AT53" s="616"/>
      <c r="AU53" s="616"/>
      <c r="AV53" s="616"/>
      <c r="AW53" s="616"/>
      <c r="AX53" s="616"/>
      <c r="AY53" s="617"/>
    </row>
    <row r="54" spans="1:51" ht="26.2" customHeight="1" x14ac:dyDescent="0.15">
      <c r="A54" s="20"/>
      <c r="B54" s="400"/>
      <c r="C54" s="401"/>
      <c r="D54" s="836" t="s">
        <v>134</v>
      </c>
      <c r="E54" s="1055"/>
      <c r="F54" s="1055"/>
      <c r="G54" s="1056"/>
      <c r="H54" s="627" t="s">
        <v>93</v>
      </c>
      <c r="I54" s="1041"/>
      <c r="J54" s="1041"/>
      <c r="K54" s="1041"/>
      <c r="L54" s="1041"/>
      <c r="M54" s="1041"/>
      <c r="N54" s="1041"/>
      <c r="O54" s="1041"/>
      <c r="P54" s="1041"/>
      <c r="Q54" s="1041"/>
      <c r="R54" s="1041"/>
      <c r="S54" s="1041"/>
      <c r="T54" s="1041"/>
      <c r="U54" s="1041"/>
      <c r="V54" s="1041"/>
      <c r="W54" s="1041"/>
      <c r="X54" s="1041"/>
      <c r="Y54" s="1041"/>
      <c r="Z54" s="1041"/>
      <c r="AA54" s="1041"/>
      <c r="AB54" s="1041"/>
      <c r="AC54" s="1041"/>
      <c r="AD54" s="1041"/>
      <c r="AE54" s="1041"/>
      <c r="AF54" s="1041"/>
      <c r="AG54" s="1042"/>
      <c r="AH54" s="618"/>
      <c r="AI54" s="619"/>
      <c r="AJ54" s="619"/>
      <c r="AK54" s="619"/>
      <c r="AL54" s="619"/>
      <c r="AM54" s="619"/>
      <c r="AN54" s="619"/>
      <c r="AO54" s="619"/>
      <c r="AP54" s="619"/>
      <c r="AQ54" s="619"/>
      <c r="AR54" s="619"/>
      <c r="AS54" s="619"/>
      <c r="AT54" s="619"/>
      <c r="AU54" s="619"/>
      <c r="AV54" s="619"/>
      <c r="AW54" s="619"/>
      <c r="AX54" s="619"/>
      <c r="AY54" s="620"/>
    </row>
    <row r="55" spans="1:51" ht="26.2" customHeight="1" x14ac:dyDescent="0.15">
      <c r="A55" s="20"/>
      <c r="B55" s="400"/>
      <c r="C55" s="401"/>
      <c r="D55" s="836" t="s">
        <v>134</v>
      </c>
      <c r="E55" s="1055"/>
      <c r="F55" s="1055"/>
      <c r="G55" s="1056"/>
      <c r="H55" s="627" t="s">
        <v>147</v>
      </c>
      <c r="I55" s="1041"/>
      <c r="J55" s="1041"/>
      <c r="K55" s="1041"/>
      <c r="L55" s="1041"/>
      <c r="M55" s="1041"/>
      <c r="N55" s="1041"/>
      <c r="O55" s="1041"/>
      <c r="P55" s="1041"/>
      <c r="Q55" s="1041"/>
      <c r="R55" s="1041"/>
      <c r="S55" s="1041"/>
      <c r="T55" s="1041"/>
      <c r="U55" s="1041"/>
      <c r="V55" s="1041"/>
      <c r="W55" s="1041"/>
      <c r="X55" s="1041"/>
      <c r="Y55" s="1041"/>
      <c r="Z55" s="1041"/>
      <c r="AA55" s="1041"/>
      <c r="AB55" s="1041"/>
      <c r="AC55" s="1041"/>
      <c r="AD55" s="1041"/>
      <c r="AE55" s="1041"/>
      <c r="AF55" s="1041"/>
      <c r="AG55" s="1042"/>
      <c r="AH55" s="618"/>
      <c r="AI55" s="619"/>
      <c r="AJ55" s="619"/>
      <c r="AK55" s="619"/>
      <c r="AL55" s="619"/>
      <c r="AM55" s="619"/>
      <c r="AN55" s="619"/>
      <c r="AO55" s="619"/>
      <c r="AP55" s="619"/>
      <c r="AQ55" s="619"/>
      <c r="AR55" s="619"/>
      <c r="AS55" s="619"/>
      <c r="AT55" s="619"/>
      <c r="AU55" s="619"/>
      <c r="AV55" s="619"/>
      <c r="AW55" s="619"/>
      <c r="AX55" s="619"/>
      <c r="AY55" s="620"/>
    </row>
    <row r="56" spans="1:51" ht="26.2" customHeight="1" x14ac:dyDescent="0.15">
      <c r="A56" s="20"/>
      <c r="B56" s="400"/>
      <c r="C56" s="401"/>
      <c r="D56" s="1256" t="s">
        <v>134</v>
      </c>
      <c r="E56" s="3120"/>
      <c r="F56" s="3120"/>
      <c r="G56" s="3121"/>
      <c r="H56" s="458" t="s">
        <v>95</v>
      </c>
      <c r="I56" s="459"/>
      <c r="J56" s="459"/>
      <c r="K56" s="459"/>
      <c r="L56" s="459"/>
      <c r="M56" s="459"/>
      <c r="N56" s="459"/>
      <c r="O56" s="459"/>
      <c r="P56" s="459"/>
      <c r="Q56" s="459"/>
      <c r="R56" s="459"/>
      <c r="S56" s="459"/>
      <c r="T56" s="459"/>
      <c r="U56" s="459"/>
      <c r="V56" s="459"/>
      <c r="W56" s="459"/>
      <c r="X56" s="459"/>
      <c r="Y56" s="459"/>
      <c r="Z56" s="459"/>
      <c r="AA56" s="459"/>
      <c r="AB56" s="459"/>
      <c r="AC56" s="459"/>
      <c r="AD56" s="459"/>
      <c r="AE56" s="459"/>
      <c r="AF56" s="459"/>
      <c r="AG56" s="460"/>
      <c r="AH56" s="618"/>
      <c r="AI56" s="619"/>
      <c r="AJ56" s="619"/>
      <c r="AK56" s="619"/>
      <c r="AL56" s="619"/>
      <c r="AM56" s="619"/>
      <c r="AN56" s="619"/>
      <c r="AO56" s="619"/>
      <c r="AP56" s="619"/>
      <c r="AQ56" s="619"/>
      <c r="AR56" s="619"/>
      <c r="AS56" s="619"/>
      <c r="AT56" s="619"/>
      <c r="AU56" s="619"/>
      <c r="AV56" s="619"/>
      <c r="AW56" s="619"/>
      <c r="AX56" s="619"/>
      <c r="AY56" s="620"/>
    </row>
    <row r="57" spans="1:51" ht="26.2" customHeight="1" x14ac:dyDescent="0.15">
      <c r="A57" s="20"/>
      <c r="B57" s="400"/>
      <c r="C57" s="401"/>
      <c r="D57" s="1259"/>
      <c r="E57" s="3122"/>
      <c r="F57" s="3122"/>
      <c r="G57" s="3123"/>
      <c r="H57" s="1262" t="s">
        <v>96</v>
      </c>
      <c r="I57" s="1263"/>
      <c r="J57" s="1263"/>
      <c r="K57" s="1263"/>
      <c r="L57" s="1263"/>
      <c r="M57" s="1263"/>
      <c r="N57" s="1263"/>
      <c r="O57" s="1263"/>
      <c r="P57" s="1263"/>
      <c r="Q57" s="1263"/>
      <c r="R57" s="1263"/>
      <c r="S57" s="1263"/>
      <c r="T57" s="1263"/>
      <c r="U57" s="1263"/>
      <c r="V57" s="1065"/>
      <c r="W57" s="1065"/>
      <c r="X57" s="1065"/>
      <c r="Y57" s="1065"/>
      <c r="Z57" s="1065"/>
      <c r="AA57" s="1065"/>
      <c r="AB57" s="1065"/>
      <c r="AC57" s="1065"/>
      <c r="AD57" s="1065"/>
      <c r="AE57" s="1065"/>
      <c r="AF57" s="1065"/>
      <c r="AG57" s="1066"/>
      <c r="AH57" s="618"/>
      <c r="AI57" s="619"/>
      <c r="AJ57" s="619"/>
      <c r="AK57" s="619"/>
      <c r="AL57" s="619"/>
      <c r="AM57" s="619"/>
      <c r="AN57" s="619"/>
      <c r="AO57" s="619"/>
      <c r="AP57" s="619"/>
      <c r="AQ57" s="619"/>
      <c r="AR57" s="619"/>
      <c r="AS57" s="619"/>
      <c r="AT57" s="619"/>
      <c r="AU57" s="619"/>
      <c r="AV57" s="619"/>
      <c r="AW57" s="619"/>
      <c r="AX57" s="619"/>
      <c r="AY57" s="620"/>
    </row>
    <row r="58" spans="1:51" ht="26.2" customHeight="1" x14ac:dyDescent="0.15">
      <c r="A58" s="20"/>
      <c r="B58" s="402"/>
      <c r="C58" s="403"/>
      <c r="D58" s="828" t="s">
        <v>134</v>
      </c>
      <c r="E58" s="1045"/>
      <c r="F58" s="1045"/>
      <c r="G58" s="1046"/>
      <c r="H58" s="607" t="s">
        <v>97</v>
      </c>
      <c r="I58" s="1068"/>
      <c r="J58" s="1068"/>
      <c r="K58" s="1068"/>
      <c r="L58" s="1068"/>
      <c r="M58" s="1068"/>
      <c r="N58" s="1068"/>
      <c r="O58" s="1068"/>
      <c r="P58" s="1068"/>
      <c r="Q58" s="1068"/>
      <c r="R58" s="1068"/>
      <c r="S58" s="1068"/>
      <c r="T58" s="1068"/>
      <c r="U58" s="1068"/>
      <c r="V58" s="1068"/>
      <c r="W58" s="1068"/>
      <c r="X58" s="1068"/>
      <c r="Y58" s="1068"/>
      <c r="Z58" s="1068"/>
      <c r="AA58" s="1068"/>
      <c r="AB58" s="1068"/>
      <c r="AC58" s="1068"/>
      <c r="AD58" s="1068"/>
      <c r="AE58" s="1068"/>
      <c r="AF58" s="1068"/>
      <c r="AG58" s="1069"/>
      <c r="AH58" s="621"/>
      <c r="AI58" s="622"/>
      <c r="AJ58" s="622"/>
      <c r="AK58" s="622"/>
      <c r="AL58" s="622"/>
      <c r="AM58" s="622"/>
      <c r="AN58" s="622"/>
      <c r="AO58" s="622"/>
      <c r="AP58" s="622"/>
      <c r="AQ58" s="622"/>
      <c r="AR58" s="622"/>
      <c r="AS58" s="622"/>
      <c r="AT58" s="622"/>
      <c r="AU58" s="622"/>
      <c r="AV58" s="622"/>
      <c r="AW58" s="622"/>
      <c r="AX58" s="622"/>
      <c r="AY58" s="623"/>
    </row>
    <row r="59" spans="1:51" ht="180" customHeight="1" thickBot="1" x14ac:dyDescent="0.2">
      <c r="A59" s="20"/>
      <c r="B59" s="444" t="s">
        <v>98</v>
      </c>
      <c r="C59" s="445"/>
      <c r="D59" s="3117" t="s">
        <v>935</v>
      </c>
      <c r="E59" s="3118"/>
      <c r="F59" s="3118"/>
      <c r="G59" s="3118"/>
      <c r="H59" s="3118"/>
      <c r="I59" s="3118"/>
      <c r="J59" s="3118"/>
      <c r="K59" s="3118"/>
      <c r="L59" s="3118"/>
      <c r="M59" s="3118"/>
      <c r="N59" s="3118"/>
      <c r="O59" s="3118"/>
      <c r="P59" s="3118"/>
      <c r="Q59" s="3118"/>
      <c r="R59" s="3118"/>
      <c r="S59" s="3118"/>
      <c r="T59" s="3118"/>
      <c r="U59" s="3118"/>
      <c r="V59" s="3118"/>
      <c r="W59" s="3118"/>
      <c r="X59" s="3118"/>
      <c r="Y59" s="3118"/>
      <c r="Z59" s="3118"/>
      <c r="AA59" s="3118"/>
      <c r="AB59" s="3118"/>
      <c r="AC59" s="3118"/>
      <c r="AD59" s="3118"/>
      <c r="AE59" s="3118"/>
      <c r="AF59" s="3118"/>
      <c r="AG59" s="3118"/>
      <c r="AH59" s="3118"/>
      <c r="AI59" s="3118"/>
      <c r="AJ59" s="3118"/>
      <c r="AK59" s="3118"/>
      <c r="AL59" s="3118"/>
      <c r="AM59" s="3118"/>
      <c r="AN59" s="3118"/>
      <c r="AO59" s="3118"/>
      <c r="AP59" s="3118"/>
      <c r="AQ59" s="3118"/>
      <c r="AR59" s="3118"/>
      <c r="AS59" s="3118"/>
      <c r="AT59" s="3118"/>
      <c r="AU59" s="3118"/>
      <c r="AV59" s="3118"/>
      <c r="AW59" s="3118"/>
      <c r="AX59" s="3118"/>
      <c r="AY59" s="3119"/>
    </row>
    <row r="60" spans="1:51" ht="20.95" hidden="1" customHeight="1" x14ac:dyDescent="0.15">
      <c r="A60" s="20"/>
      <c r="B60" s="11"/>
      <c r="C60" s="12"/>
      <c r="D60" s="387" t="s">
        <v>100</v>
      </c>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301"/>
      <c r="AJ60" s="301"/>
      <c r="AK60" s="301"/>
      <c r="AL60" s="301"/>
      <c r="AM60" s="301"/>
      <c r="AN60" s="301"/>
      <c r="AO60" s="301"/>
      <c r="AP60" s="301"/>
      <c r="AQ60" s="301"/>
      <c r="AR60" s="301"/>
      <c r="AS60" s="301"/>
      <c r="AT60" s="301"/>
      <c r="AU60" s="301"/>
      <c r="AV60" s="301"/>
      <c r="AW60" s="301"/>
      <c r="AX60" s="301"/>
      <c r="AY60" s="388"/>
    </row>
    <row r="61" spans="1:51" ht="97.55" hidden="1" customHeight="1" x14ac:dyDescent="0.15">
      <c r="A61" s="20"/>
      <c r="B61" s="11"/>
      <c r="C61" s="12"/>
      <c r="D61" s="631" t="s">
        <v>101</v>
      </c>
      <c r="E61" s="450"/>
      <c r="F61" s="450"/>
      <c r="G61" s="450"/>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50"/>
      <c r="AF61" s="450"/>
      <c r="AG61" s="450"/>
      <c r="AH61" s="450"/>
      <c r="AI61" s="450"/>
      <c r="AJ61" s="450"/>
      <c r="AK61" s="450"/>
      <c r="AL61" s="450"/>
      <c r="AM61" s="450"/>
      <c r="AN61" s="450"/>
      <c r="AO61" s="450"/>
      <c r="AP61" s="450"/>
      <c r="AQ61" s="450"/>
      <c r="AR61" s="450"/>
      <c r="AS61" s="450"/>
      <c r="AT61" s="450"/>
      <c r="AU61" s="450"/>
      <c r="AV61" s="450"/>
      <c r="AW61" s="450"/>
      <c r="AX61" s="450"/>
      <c r="AY61" s="451"/>
    </row>
    <row r="62" spans="1:51" ht="119.8" hidden="1" customHeight="1" x14ac:dyDescent="0.15">
      <c r="A62" s="20"/>
      <c r="B62" s="11"/>
      <c r="C62" s="12"/>
      <c r="D62" s="632" t="s">
        <v>102</v>
      </c>
      <c r="E62" s="453"/>
      <c r="F62" s="453"/>
      <c r="G62" s="453"/>
      <c r="H62" s="453"/>
      <c r="I62" s="453"/>
      <c r="J62" s="453"/>
      <c r="K62" s="453"/>
      <c r="L62" s="453"/>
      <c r="M62" s="453"/>
      <c r="N62" s="453"/>
      <c r="O62" s="453"/>
      <c r="P62" s="453"/>
      <c r="Q62" s="453"/>
      <c r="R62" s="453"/>
      <c r="S62" s="453"/>
      <c r="T62" s="453"/>
      <c r="U62" s="453"/>
      <c r="V62" s="453"/>
      <c r="W62" s="453"/>
      <c r="X62" s="453"/>
      <c r="Y62" s="453"/>
      <c r="Z62" s="453"/>
      <c r="AA62" s="453"/>
      <c r="AB62" s="453"/>
      <c r="AC62" s="453"/>
      <c r="AD62" s="453"/>
      <c r="AE62" s="453"/>
      <c r="AF62" s="453"/>
      <c r="AG62" s="453"/>
      <c r="AH62" s="453"/>
      <c r="AI62" s="453"/>
      <c r="AJ62" s="453"/>
      <c r="AK62" s="453"/>
      <c r="AL62" s="453"/>
      <c r="AM62" s="453"/>
      <c r="AN62" s="453"/>
      <c r="AO62" s="453"/>
      <c r="AP62" s="453"/>
      <c r="AQ62" s="453"/>
      <c r="AR62" s="453"/>
      <c r="AS62" s="453"/>
      <c r="AT62" s="453"/>
      <c r="AU62" s="453"/>
      <c r="AV62" s="453"/>
      <c r="AW62" s="453"/>
      <c r="AX62" s="453"/>
      <c r="AY62" s="454"/>
    </row>
    <row r="63" spans="1:51" ht="20.95" customHeight="1" x14ac:dyDescent="0.15">
      <c r="A63" s="20"/>
      <c r="B63" s="300" t="s">
        <v>103</v>
      </c>
      <c r="C63" s="301"/>
      <c r="D63" s="301"/>
      <c r="E63" s="301"/>
      <c r="F63" s="301"/>
      <c r="G63" s="301"/>
      <c r="H63" s="301"/>
      <c r="I63" s="301"/>
      <c r="J63" s="301"/>
      <c r="K63" s="301"/>
      <c r="L63" s="301"/>
      <c r="M63" s="301"/>
      <c r="N63" s="301"/>
      <c r="O63" s="301"/>
      <c r="P63" s="301"/>
      <c r="Q63" s="301"/>
      <c r="R63" s="301"/>
      <c r="S63" s="301"/>
      <c r="T63" s="301"/>
      <c r="U63" s="301"/>
      <c r="V63" s="301"/>
      <c r="W63" s="301"/>
      <c r="X63" s="301"/>
      <c r="Y63" s="301"/>
      <c r="Z63" s="301"/>
      <c r="AA63" s="301"/>
      <c r="AB63" s="301"/>
      <c r="AC63" s="301"/>
      <c r="AD63" s="301"/>
      <c r="AE63" s="301"/>
      <c r="AF63" s="301"/>
      <c r="AG63" s="301"/>
      <c r="AH63" s="301"/>
      <c r="AI63" s="301"/>
      <c r="AJ63" s="301"/>
      <c r="AK63" s="301"/>
      <c r="AL63" s="301"/>
      <c r="AM63" s="301"/>
      <c r="AN63" s="301"/>
      <c r="AO63" s="301"/>
      <c r="AP63" s="301"/>
      <c r="AQ63" s="301"/>
      <c r="AR63" s="301"/>
      <c r="AS63" s="301"/>
      <c r="AT63" s="301"/>
      <c r="AU63" s="301"/>
      <c r="AV63" s="301"/>
      <c r="AW63" s="301"/>
      <c r="AX63" s="301"/>
      <c r="AY63" s="388"/>
    </row>
    <row r="64" spans="1:51" ht="122.4" customHeight="1" x14ac:dyDescent="0.15">
      <c r="A64" s="21"/>
      <c r="B64" s="480" t="s">
        <v>149</v>
      </c>
      <c r="C64" s="650"/>
      <c r="D64" s="650"/>
      <c r="E64" s="650"/>
      <c r="F64" s="651"/>
      <c r="G64" s="652" t="s">
        <v>936</v>
      </c>
      <c r="H64" s="653"/>
      <c r="I64" s="653"/>
      <c r="J64" s="653"/>
      <c r="K64" s="653"/>
      <c r="L64" s="653"/>
      <c r="M64" s="653"/>
      <c r="N64" s="653"/>
      <c r="O64" s="653"/>
      <c r="P64" s="653"/>
      <c r="Q64" s="653"/>
      <c r="R64" s="653"/>
      <c r="S64" s="653"/>
      <c r="T64" s="653"/>
      <c r="U64" s="653"/>
      <c r="V64" s="653"/>
      <c r="W64" s="653"/>
      <c r="X64" s="653"/>
      <c r="Y64" s="653"/>
      <c r="Z64" s="653"/>
      <c r="AA64" s="653"/>
      <c r="AB64" s="653"/>
      <c r="AC64" s="653"/>
      <c r="AD64" s="653"/>
      <c r="AE64" s="653"/>
      <c r="AF64" s="653"/>
      <c r="AG64" s="653"/>
      <c r="AH64" s="653"/>
      <c r="AI64" s="653"/>
      <c r="AJ64" s="653"/>
      <c r="AK64" s="653"/>
      <c r="AL64" s="653"/>
      <c r="AM64" s="653"/>
      <c r="AN64" s="653"/>
      <c r="AO64" s="653"/>
      <c r="AP64" s="653"/>
      <c r="AQ64" s="653"/>
      <c r="AR64" s="653"/>
      <c r="AS64" s="653"/>
      <c r="AT64" s="653"/>
      <c r="AU64" s="653"/>
      <c r="AV64" s="653"/>
      <c r="AW64" s="653"/>
      <c r="AX64" s="653"/>
      <c r="AY64" s="654"/>
    </row>
    <row r="65" spans="1:51" ht="18.350000000000001" customHeight="1" x14ac:dyDescent="0.15">
      <c r="A65" s="21"/>
      <c r="B65" s="486" t="s">
        <v>105</v>
      </c>
      <c r="C65" s="487"/>
      <c r="D65" s="487"/>
      <c r="E65" s="487"/>
      <c r="F65" s="487"/>
      <c r="G65" s="487"/>
      <c r="H65" s="487"/>
      <c r="I65" s="487"/>
      <c r="J65" s="487"/>
      <c r="K65" s="487"/>
      <c r="L65" s="487"/>
      <c r="M65" s="487"/>
      <c r="N65" s="487"/>
      <c r="O65" s="487"/>
      <c r="P65" s="487"/>
      <c r="Q65" s="487"/>
      <c r="R65" s="487"/>
      <c r="S65" s="487"/>
      <c r="T65" s="487"/>
      <c r="U65" s="487"/>
      <c r="V65" s="487"/>
      <c r="W65" s="487"/>
      <c r="X65" s="487"/>
      <c r="Y65" s="487"/>
      <c r="Z65" s="487"/>
      <c r="AA65" s="487"/>
      <c r="AB65" s="487"/>
      <c r="AC65" s="487"/>
      <c r="AD65" s="487"/>
      <c r="AE65" s="487"/>
      <c r="AF65" s="487"/>
      <c r="AG65" s="487"/>
      <c r="AH65" s="487"/>
      <c r="AI65" s="487"/>
      <c r="AJ65" s="487"/>
      <c r="AK65" s="487"/>
      <c r="AL65" s="487"/>
      <c r="AM65" s="487"/>
      <c r="AN65" s="487"/>
      <c r="AO65" s="487"/>
      <c r="AP65" s="487"/>
      <c r="AQ65" s="487"/>
      <c r="AR65" s="487"/>
      <c r="AS65" s="487"/>
      <c r="AT65" s="487"/>
      <c r="AU65" s="487"/>
      <c r="AV65" s="487"/>
      <c r="AW65" s="487"/>
      <c r="AX65" s="487"/>
      <c r="AY65" s="488"/>
    </row>
    <row r="66" spans="1:51" ht="119.15" customHeight="1" thickBot="1" x14ac:dyDescent="0.2">
      <c r="A66" s="21"/>
      <c r="B66" s="489"/>
      <c r="C66" s="655"/>
      <c r="D66" s="655"/>
      <c r="E66" s="655"/>
      <c r="F66" s="656"/>
      <c r="G66" s="655"/>
      <c r="H66" s="655"/>
      <c r="I66" s="655"/>
      <c r="J66" s="655"/>
      <c r="K66" s="655"/>
      <c r="L66" s="655"/>
      <c r="M66" s="655"/>
      <c r="N66" s="655"/>
      <c r="O66" s="655"/>
      <c r="P66" s="655"/>
      <c r="Q66" s="655"/>
      <c r="R66" s="655"/>
      <c r="S66" s="655"/>
      <c r="T66" s="655"/>
      <c r="U66" s="655"/>
      <c r="V66" s="655"/>
      <c r="W66" s="655"/>
      <c r="X66" s="655"/>
      <c r="Y66" s="655"/>
      <c r="Z66" s="655"/>
      <c r="AA66" s="655"/>
      <c r="AB66" s="655"/>
      <c r="AC66" s="655"/>
      <c r="AD66" s="655"/>
      <c r="AE66" s="655"/>
      <c r="AF66" s="655"/>
      <c r="AG66" s="655"/>
      <c r="AH66" s="655"/>
      <c r="AI66" s="655"/>
      <c r="AJ66" s="655"/>
      <c r="AK66" s="655"/>
      <c r="AL66" s="655"/>
      <c r="AM66" s="655"/>
      <c r="AN66" s="655"/>
      <c r="AO66" s="655"/>
      <c r="AP66" s="655"/>
      <c r="AQ66" s="655"/>
      <c r="AR66" s="655"/>
      <c r="AS66" s="655"/>
      <c r="AT66" s="655"/>
      <c r="AU66" s="655"/>
      <c r="AV66" s="655"/>
      <c r="AW66" s="655"/>
      <c r="AX66" s="655"/>
      <c r="AY66" s="657"/>
    </row>
    <row r="67" spans="1:51" ht="19.649999999999999" customHeight="1" x14ac:dyDescent="0.15">
      <c r="A67" s="21"/>
      <c r="B67" s="493" t="s">
        <v>107</v>
      </c>
      <c r="C67" s="494"/>
      <c r="D67" s="494"/>
      <c r="E67" s="494"/>
      <c r="F67" s="494"/>
      <c r="G67" s="494"/>
      <c r="H67" s="494"/>
      <c r="I67" s="494"/>
      <c r="J67" s="494"/>
      <c r="K67" s="494"/>
      <c r="L67" s="494"/>
      <c r="M67" s="494"/>
      <c r="N67" s="494"/>
      <c r="O67" s="494"/>
      <c r="P67" s="494"/>
      <c r="Q67" s="494"/>
      <c r="R67" s="494"/>
      <c r="S67" s="494"/>
      <c r="T67" s="494"/>
      <c r="U67" s="494"/>
      <c r="V67" s="494"/>
      <c r="W67" s="494"/>
      <c r="X67" s="494"/>
      <c r="Y67" s="494"/>
      <c r="Z67" s="494"/>
      <c r="AA67" s="494"/>
      <c r="AB67" s="494"/>
      <c r="AC67" s="494"/>
      <c r="AD67" s="494"/>
      <c r="AE67" s="494"/>
      <c r="AF67" s="494"/>
      <c r="AG67" s="494"/>
      <c r="AH67" s="494"/>
      <c r="AI67" s="494"/>
      <c r="AJ67" s="494"/>
      <c r="AK67" s="494"/>
      <c r="AL67" s="494"/>
      <c r="AM67" s="494"/>
      <c r="AN67" s="494"/>
      <c r="AO67" s="494"/>
      <c r="AP67" s="494"/>
      <c r="AQ67" s="494"/>
      <c r="AR67" s="494"/>
      <c r="AS67" s="494"/>
      <c r="AT67" s="494"/>
      <c r="AU67" s="494"/>
      <c r="AV67" s="494"/>
      <c r="AW67" s="494"/>
      <c r="AX67" s="494"/>
      <c r="AY67" s="495"/>
    </row>
    <row r="68" spans="1:51" ht="205.2" customHeight="1" thickBot="1" x14ac:dyDescent="0.2">
      <c r="A68" s="21"/>
      <c r="B68" s="643"/>
      <c r="C68" s="644"/>
      <c r="D68" s="644"/>
      <c r="E68" s="644"/>
      <c r="F68" s="644"/>
      <c r="G68" s="644"/>
      <c r="H68" s="644"/>
      <c r="I68" s="644"/>
      <c r="J68" s="644"/>
      <c r="K68" s="644"/>
      <c r="L68" s="644"/>
      <c r="M68" s="644"/>
      <c r="N68" s="644"/>
      <c r="O68" s="644"/>
      <c r="P68" s="644"/>
      <c r="Q68" s="644"/>
      <c r="R68" s="644"/>
      <c r="S68" s="644"/>
      <c r="T68" s="644"/>
      <c r="U68" s="644"/>
      <c r="V68" s="644"/>
      <c r="W68" s="644"/>
      <c r="X68" s="644"/>
      <c r="Y68" s="644"/>
      <c r="Z68" s="644"/>
      <c r="AA68" s="644"/>
      <c r="AB68" s="644"/>
      <c r="AC68" s="644"/>
      <c r="AD68" s="644"/>
      <c r="AE68" s="644"/>
      <c r="AF68" s="644"/>
      <c r="AG68" s="644"/>
      <c r="AH68" s="644"/>
      <c r="AI68" s="644"/>
      <c r="AJ68" s="644"/>
      <c r="AK68" s="644"/>
      <c r="AL68" s="644"/>
      <c r="AM68" s="644"/>
      <c r="AN68" s="644"/>
      <c r="AO68" s="644"/>
      <c r="AP68" s="644"/>
      <c r="AQ68" s="644"/>
      <c r="AR68" s="644"/>
      <c r="AS68" s="644"/>
      <c r="AT68" s="644"/>
      <c r="AU68" s="644"/>
      <c r="AV68" s="644"/>
      <c r="AW68" s="644"/>
      <c r="AX68" s="644"/>
      <c r="AY68" s="645"/>
    </row>
    <row r="69" spans="1:51" ht="19.649999999999999" customHeight="1" x14ac:dyDescent="0.15">
      <c r="A69" s="21"/>
      <c r="B69" s="475" t="s">
        <v>109</v>
      </c>
      <c r="C69" s="476"/>
      <c r="D69" s="476"/>
      <c r="E69" s="476"/>
      <c r="F69" s="476"/>
      <c r="G69" s="476"/>
      <c r="H69" s="476"/>
      <c r="I69" s="476"/>
      <c r="J69" s="476"/>
      <c r="K69" s="476"/>
      <c r="L69" s="476"/>
      <c r="M69" s="476"/>
      <c r="N69" s="476"/>
      <c r="O69" s="476"/>
      <c r="P69" s="476"/>
      <c r="Q69" s="476"/>
      <c r="R69" s="476"/>
      <c r="S69" s="476"/>
      <c r="T69" s="476"/>
      <c r="U69" s="476"/>
      <c r="V69" s="476"/>
      <c r="W69" s="476"/>
      <c r="X69" s="476"/>
      <c r="Y69" s="476"/>
      <c r="Z69" s="476"/>
      <c r="AA69" s="476"/>
      <c r="AB69" s="476"/>
      <c r="AC69" s="476"/>
      <c r="AD69" s="476"/>
      <c r="AE69" s="476"/>
      <c r="AF69" s="476"/>
      <c r="AG69" s="476"/>
      <c r="AH69" s="476"/>
      <c r="AI69" s="476"/>
      <c r="AJ69" s="476"/>
      <c r="AK69" s="476"/>
      <c r="AL69" s="476"/>
      <c r="AM69" s="476"/>
      <c r="AN69" s="476"/>
      <c r="AO69" s="476"/>
      <c r="AP69" s="476"/>
      <c r="AQ69" s="476"/>
      <c r="AR69" s="476"/>
      <c r="AS69" s="476"/>
      <c r="AT69" s="476"/>
      <c r="AU69" s="476"/>
      <c r="AV69" s="476"/>
      <c r="AW69" s="476"/>
      <c r="AX69" s="476"/>
      <c r="AY69" s="477"/>
    </row>
    <row r="70" spans="1:51" ht="20" customHeight="1" x14ac:dyDescent="0.15">
      <c r="A70" s="21"/>
      <c r="B70" s="14" t="s">
        <v>110</v>
      </c>
      <c r="C70" s="15"/>
      <c r="D70" s="15"/>
      <c r="E70" s="15"/>
      <c r="F70" s="15"/>
      <c r="G70" s="15"/>
      <c r="H70" s="15"/>
      <c r="I70" s="15"/>
      <c r="J70" s="15"/>
      <c r="K70" s="15"/>
      <c r="L70" s="16"/>
      <c r="M70" s="646" t="s">
        <v>134</v>
      </c>
      <c r="N70" s="647"/>
      <c r="O70" s="647"/>
      <c r="P70" s="647"/>
      <c r="Q70" s="647"/>
      <c r="R70" s="647"/>
      <c r="S70" s="647"/>
      <c r="T70" s="647"/>
      <c r="U70" s="647"/>
      <c r="V70" s="647"/>
      <c r="W70" s="647"/>
      <c r="X70" s="647"/>
      <c r="Y70" s="647"/>
      <c r="Z70" s="647"/>
      <c r="AA70" s="648"/>
      <c r="AB70" s="15" t="s">
        <v>112</v>
      </c>
      <c r="AC70" s="15"/>
      <c r="AD70" s="15"/>
      <c r="AE70" s="15"/>
      <c r="AF70" s="15"/>
      <c r="AG70" s="15"/>
      <c r="AH70" s="15"/>
      <c r="AI70" s="15"/>
      <c r="AJ70" s="15"/>
      <c r="AK70" s="16"/>
      <c r="AL70" s="646" t="s">
        <v>134</v>
      </c>
      <c r="AM70" s="647"/>
      <c r="AN70" s="647"/>
      <c r="AO70" s="647"/>
      <c r="AP70" s="647"/>
      <c r="AQ70" s="647"/>
      <c r="AR70" s="647"/>
      <c r="AS70" s="647"/>
      <c r="AT70" s="647"/>
      <c r="AU70" s="647"/>
      <c r="AV70" s="647"/>
      <c r="AW70" s="647"/>
      <c r="AX70" s="647"/>
      <c r="AY70" s="649"/>
    </row>
    <row r="71" spans="1:51" ht="2.95" customHeight="1" x14ac:dyDescent="0.15">
      <c r="A71" s="20"/>
      <c r="B71" s="4"/>
      <c r="C71" s="4"/>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row>
  </sheetData>
  <mergeCells count="215">
    <mergeCell ref="B68:AY68"/>
    <mergeCell ref="B69:AY69"/>
    <mergeCell ref="M70:AA70"/>
    <mergeCell ref="AL70:AY70"/>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D32:L32"/>
    <mergeCell ref="M32:R32"/>
    <mergeCell ref="S32:X32"/>
    <mergeCell ref="Y32:AY32"/>
    <mergeCell ref="D33:L33"/>
    <mergeCell ref="M33:R33"/>
    <mergeCell ref="S33:X33"/>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AU22:AY22"/>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honeticPr fontId="2"/>
  <pageMargins left="0.62992125984251968" right="0.39370078740157483" top="0.59055118110236227" bottom="0.39370078740157483" header="0.51181102362204722" footer="0.51181102362204722"/>
  <pageSetup paperSize="9" scale="71" fitToHeight="4" orientation="portrait" r:id="rId1"/>
  <headerFooter differentFirst="1" alignWithMargins="0"/>
  <rowBreaks count="1" manualBreakCount="1">
    <brk id="35" max="50"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1"/>
  <sheetViews>
    <sheetView tabSelected="1" topLeftCell="A68" zoomScaleNormal="100" zoomScaleSheetLayoutView="75" zoomScalePageLayoutView="30" workbookViewId="0">
      <selection activeCell="X2" sqref="X2"/>
    </sheetView>
  </sheetViews>
  <sheetFormatPr defaultRowHeight="13.1" x14ac:dyDescent="0.15"/>
  <cols>
    <col min="1" max="2" width="2.21875" style="18" customWidth="1"/>
    <col min="3" max="3" width="3.6640625" style="18" customWidth="1"/>
    <col min="4" max="6" width="2.21875" style="18" customWidth="1"/>
    <col min="7" max="7" width="1.6640625" style="18" customWidth="1"/>
    <col min="8" max="25" width="2.21875" style="18" customWidth="1"/>
    <col min="26" max="28" width="2.77734375" style="18" customWidth="1"/>
    <col min="29" max="34" width="2.21875" style="18" customWidth="1"/>
    <col min="35" max="35" width="2.6640625" style="18" customWidth="1"/>
    <col min="36" max="36" width="3.44140625" style="18" customWidth="1"/>
    <col min="37" max="46" width="2.6640625" style="18" customWidth="1"/>
    <col min="47" max="47" width="3.44140625" style="18" customWidth="1"/>
    <col min="48" max="58" width="2.21875" style="18" customWidth="1"/>
    <col min="59" max="16384" width="8.88671875" style="18"/>
  </cols>
  <sheetData>
    <row r="1" spans="2:51" ht="23.25" customHeight="1" x14ac:dyDescent="0.15">
      <c r="AQ1" s="138"/>
      <c r="AR1" s="138"/>
      <c r="AS1" s="138"/>
      <c r="AT1" s="138"/>
      <c r="AU1" s="138"/>
      <c r="AV1" s="138"/>
      <c r="AW1" s="138"/>
      <c r="AX1" s="2"/>
    </row>
    <row r="2" spans="2:51" ht="25.55" customHeight="1" thickBot="1" x14ac:dyDescent="0.2">
      <c r="AK2" s="139" t="s">
        <v>0</v>
      </c>
      <c r="AL2" s="139"/>
      <c r="AM2" s="139"/>
      <c r="AN2" s="139"/>
      <c r="AO2" s="139"/>
      <c r="AP2" s="139"/>
      <c r="AQ2" s="139"/>
      <c r="AR2" s="3124" t="s">
        <v>937</v>
      </c>
      <c r="AS2" s="3125"/>
      <c r="AT2" s="3125"/>
      <c r="AU2" s="3125"/>
      <c r="AV2" s="3125"/>
      <c r="AW2" s="3125"/>
      <c r="AX2" s="3125"/>
      <c r="AY2" s="3125"/>
    </row>
    <row r="3" spans="2:51" ht="19" thickBot="1" x14ac:dyDescent="0.2">
      <c r="B3" s="3126" t="s">
        <v>938</v>
      </c>
      <c r="C3" s="3127"/>
      <c r="D3" s="3127"/>
      <c r="E3" s="3127"/>
      <c r="F3" s="3127"/>
      <c r="G3" s="3127"/>
      <c r="H3" s="3127"/>
      <c r="I3" s="3127"/>
      <c r="J3" s="3127"/>
      <c r="K3" s="3127"/>
      <c r="L3" s="3127"/>
      <c r="M3" s="3127"/>
      <c r="N3" s="3127"/>
      <c r="O3" s="3127"/>
      <c r="P3" s="3127"/>
      <c r="Q3" s="3127"/>
      <c r="R3" s="3127"/>
      <c r="S3" s="3127"/>
      <c r="T3" s="3127"/>
      <c r="U3" s="3127"/>
      <c r="V3" s="3127"/>
      <c r="W3" s="3127"/>
      <c r="X3" s="3127"/>
      <c r="Y3" s="3127"/>
      <c r="Z3" s="3127"/>
      <c r="AA3" s="3127"/>
      <c r="AB3" s="3127"/>
      <c r="AC3" s="3127"/>
      <c r="AD3" s="3127"/>
      <c r="AE3" s="3127"/>
      <c r="AF3" s="3127"/>
      <c r="AG3" s="3127"/>
      <c r="AH3" s="3127"/>
      <c r="AI3" s="3127"/>
      <c r="AJ3" s="3127"/>
      <c r="AK3" s="3127"/>
      <c r="AL3" s="3127"/>
      <c r="AM3" s="3127"/>
      <c r="AN3" s="3127"/>
      <c r="AO3" s="3127"/>
      <c r="AP3" s="3127"/>
      <c r="AQ3" s="3127"/>
      <c r="AR3" s="3127"/>
      <c r="AS3" s="3127"/>
      <c r="AT3" s="3127"/>
      <c r="AU3" s="3127"/>
      <c r="AV3" s="3127"/>
      <c r="AW3" s="3127"/>
      <c r="AX3" s="3127"/>
      <c r="AY3" s="3128"/>
    </row>
    <row r="4" spans="2:51" ht="20.95" customHeight="1" x14ac:dyDescent="0.15">
      <c r="B4" s="145" t="s">
        <v>3</v>
      </c>
      <c r="C4" s="146"/>
      <c r="D4" s="146"/>
      <c r="E4" s="146"/>
      <c r="F4" s="146"/>
      <c r="G4" s="146"/>
      <c r="H4" s="3129" t="s">
        <v>939</v>
      </c>
      <c r="I4" s="3130"/>
      <c r="J4" s="3130"/>
      <c r="K4" s="3130"/>
      <c r="L4" s="3130"/>
      <c r="M4" s="3130"/>
      <c r="N4" s="3130"/>
      <c r="O4" s="3130"/>
      <c r="P4" s="3130"/>
      <c r="Q4" s="3130"/>
      <c r="R4" s="3130"/>
      <c r="S4" s="3130"/>
      <c r="T4" s="3130"/>
      <c r="U4" s="3130"/>
      <c r="V4" s="3130"/>
      <c r="W4" s="3130"/>
      <c r="X4" s="3130"/>
      <c r="Y4" s="3130"/>
      <c r="Z4" s="149" t="s">
        <v>863</v>
      </c>
      <c r="AA4" s="150"/>
      <c r="AB4" s="150"/>
      <c r="AC4" s="150"/>
      <c r="AD4" s="150"/>
      <c r="AE4" s="151"/>
      <c r="AF4" s="3131" t="s">
        <v>940</v>
      </c>
      <c r="AG4" s="3132"/>
      <c r="AH4" s="3132"/>
      <c r="AI4" s="3132"/>
      <c r="AJ4" s="3132"/>
      <c r="AK4" s="3132"/>
      <c r="AL4" s="3132"/>
      <c r="AM4" s="3132"/>
      <c r="AN4" s="3132"/>
      <c r="AO4" s="3132"/>
      <c r="AP4" s="3132"/>
      <c r="AQ4" s="3133"/>
      <c r="AR4" s="158" t="s">
        <v>7</v>
      </c>
      <c r="AS4" s="502"/>
      <c r="AT4" s="502"/>
      <c r="AU4" s="502"/>
      <c r="AV4" s="502"/>
      <c r="AW4" s="502"/>
      <c r="AX4" s="502"/>
      <c r="AY4" s="504"/>
    </row>
    <row r="5" spans="2:51" ht="43.55" customHeight="1" x14ac:dyDescent="0.15">
      <c r="B5" s="161" t="s">
        <v>8</v>
      </c>
      <c r="C5" s="162"/>
      <c r="D5" s="162"/>
      <c r="E5" s="162"/>
      <c r="F5" s="162"/>
      <c r="G5" s="163"/>
      <c r="H5" s="522" t="s">
        <v>941</v>
      </c>
      <c r="I5" s="523"/>
      <c r="J5" s="523"/>
      <c r="K5" s="523"/>
      <c r="L5" s="523"/>
      <c r="M5" s="523"/>
      <c r="N5" s="523"/>
      <c r="O5" s="523"/>
      <c r="P5" s="523"/>
      <c r="Q5" s="523"/>
      <c r="R5" s="523"/>
      <c r="S5" s="523"/>
      <c r="T5" s="523"/>
      <c r="U5" s="523"/>
      <c r="V5" s="523"/>
      <c r="W5" s="927"/>
      <c r="X5" s="927"/>
      <c r="Y5" s="927"/>
      <c r="Z5" s="190" t="s">
        <v>10</v>
      </c>
      <c r="AA5" s="524"/>
      <c r="AB5" s="524"/>
      <c r="AC5" s="524"/>
      <c r="AD5" s="524"/>
      <c r="AE5" s="525"/>
      <c r="AF5" s="3134"/>
      <c r="AG5" s="3135"/>
      <c r="AH5" s="3135"/>
      <c r="AI5" s="3135"/>
      <c r="AJ5" s="3135"/>
      <c r="AK5" s="3135"/>
      <c r="AL5" s="3135"/>
      <c r="AM5" s="3135"/>
      <c r="AN5" s="3135"/>
      <c r="AO5" s="3135"/>
      <c r="AP5" s="3135"/>
      <c r="AQ5" s="3136"/>
      <c r="AR5" s="3147" t="s">
        <v>942</v>
      </c>
      <c r="AS5" s="3148"/>
      <c r="AT5" s="3148"/>
      <c r="AU5" s="3148"/>
      <c r="AV5" s="3148"/>
      <c r="AW5" s="3148"/>
      <c r="AX5" s="3148"/>
      <c r="AY5" s="3149"/>
    </row>
    <row r="6" spans="2:51" ht="30.8" customHeight="1" x14ac:dyDescent="0.15">
      <c r="B6" s="196" t="s">
        <v>12</v>
      </c>
      <c r="C6" s="197"/>
      <c r="D6" s="197"/>
      <c r="E6" s="197"/>
      <c r="F6" s="197"/>
      <c r="G6" s="197"/>
      <c r="H6" s="529" t="s">
        <v>943</v>
      </c>
      <c r="I6" s="927"/>
      <c r="J6" s="927"/>
      <c r="K6" s="927"/>
      <c r="L6" s="927"/>
      <c r="M6" s="927"/>
      <c r="N6" s="927"/>
      <c r="O6" s="927"/>
      <c r="P6" s="927"/>
      <c r="Q6" s="927"/>
      <c r="R6" s="927"/>
      <c r="S6" s="927"/>
      <c r="T6" s="927"/>
      <c r="U6" s="927"/>
      <c r="V6" s="927"/>
      <c r="W6" s="927"/>
      <c r="X6" s="927"/>
      <c r="Y6" s="927"/>
      <c r="Z6" s="3150" t="s">
        <v>14</v>
      </c>
      <c r="AA6" s="3151"/>
      <c r="AB6" s="3151"/>
      <c r="AC6" s="3151"/>
      <c r="AD6" s="3151"/>
      <c r="AE6" s="3152"/>
      <c r="AF6" s="530" t="s">
        <v>944</v>
      </c>
      <c r="AG6" s="530"/>
      <c r="AH6" s="530"/>
      <c r="AI6" s="530"/>
      <c r="AJ6" s="530"/>
      <c r="AK6" s="530"/>
      <c r="AL6" s="530"/>
      <c r="AM6" s="530"/>
      <c r="AN6" s="530"/>
      <c r="AO6" s="530"/>
      <c r="AP6" s="530"/>
      <c r="AQ6" s="530"/>
      <c r="AR6" s="927"/>
      <c r="AS6" s="927"/>
      <c r="AT6" s="927"/>
      <c r="AU6" s="927"/>
      <c r="AV6" s="927"/>
      <c r="AW6" s="927"/>
      <c r="AX6" s="927"/>
      <c r="AY6" s="928"/>
    </row>
    <row r="7" spans="2:51" ht="18" customHeight="1" x14ac:dyDescent="0.15">
      <c r="B7" s="164" t="s">
        <v>16</v>
      </c>
      <c r="C7" s="165"/>
      <c r="D7" s="165"/>
      <c r="E7" s="165"/>
      <c r="F7" s="165"/>
      <c r="G7" s="165"/>
      <c r="H7" s="3137" t="s">
        <v>945</v>
      </c>
      <c r="I7" s="3138"/>
      <c r="J7" s="3138"/>
      <c r="K7" s="3138"/>
      <c r="L7" s="3138"/>
      <c r="M7" s="3138"/>
      <c r="N7" s="3138"/>
      <c r="O7" s="3138"/>
      <c r="P7" s="3138"/>
      <c r="Q7" s="3138"/>
      <c r="R7" s="3138"/>
      <c r="S7" s="3138"/>
      <c r="T7" s="3138"/>
      <c r="U7" s="3138"/>
      <c r="V7" s="3138"/>
      <c r="W7" s="3139"/>
      <c r="X7" s="3139"/>
      <c r="Y7" s="3139"/>
      <c r="Z7" s="3143" t="s">
        <v>869</v>
      </c>
      <c r="AA7" s="3144"/>
      <c r="AB7" s="3144"/>
      <c r="AC7" s="3144"/>
      <c r="AD7" s="3144"/>
      <c r="AE7" s="3145"/>
      <c r="AF7" s="514" t="s">
        <v>946</v>
      </c>
      <c r="AG7" s="739"/>
      <c r="AH7" s="739"/>
      <c r="AI7" s="739"/>
      <c r="AJ7" s="739"/>
      <c r="AK7" s="739"/>
      <c r="AL7" s="739"/>
      <c r="AM7" s="739"/>
      <c r="AN7" s="739"/>
      <c r="AO7" s="739"/>
      <c r="AP7" s="739"/>
      <c r="AQ7" s="739"/>
      <c r="AR7" s="739"/>
      <c r="AS7" s="739"/>
      <c r="AT7" s="739"/>
      <c r="AU7" s="739"/>
      <c r="AV7" s="739"/>
      <c r="AW7" s="739"/>
      <c r="AX7" s="739"/>
      <c r="AY7" s="740"/>
    </row>
    <row r="8" spans="2:51" ht="24.05" customHeight="1" x14ac:dyDescent="0.15">
      <c r="B8" s="166"/>
      <c r="C8" s="167"/>
      <c r="D8" s="167"/>
      <c r="E8" s="167"/>
      <c r="F8" s="167"/>
      <c r="G8" s="167"/>
      <c r="H8" s="3140"/>
      <c r="I8" s="3141"/>
      <c r="J8" s="3141"/>
      <c r="K8" s="3141"/>
      <c r="L8" s="3141"/>
      <c r="M8" s="3141"/>
      <c r="N8" s="3141"/>
      <c r="O8" s="3141"/>
      <c r="P8" s="3141"/>
      <c r="Q8" s="3141"/>
      <c r="R8" s="3141"/>
      <c r="S8" s="3141"/>
      <c r="T8" s="3141"/>
      <c r="U8" s="3141"/>
      <c r="V8" s="3141"/>
      <c r="W8" s="3142"/>
      <c r="X8" s="3142"/>
      <c r="Y8" s="3142"/>
      <c r="Z8" s="3146"/>
      <c r="AA8" s="3144"/>
      <c r="AB8" s="3144"/>
      <c r="AC8" s="3144"/>
      <c r="AD8" s="3144"/>
      <c r="AE8" s="3145"/>
      <c r="AF8" s="741"/>
      <c r="AG8" s="741"/>
      <c r="AH8" s="741"/>
      <c r="AI8" s="741"/>
      <c r="AJ8" s="741"/>
      <c r="AK8" s="741"/>
      <c r="AL8" s="741"/>
      <c r="AM8" s="741"/>
      <c r="AN8" s="741"/>
      <c r="AO8" s="741"/>
      <c r="AP8" s="741"/>
      <c r="AQ8" s="741"/>
      <c r="AR8" s="741"/>
      <c r="AS8" s="741"/>
      <c r="AT8" s="741"/>
      <c r="AU8" s="741"/>
      <c r="AV8" s="741"/>
      <c r="AW8" s="741"/>
      <c r="AX8" s="741"/>
      <c r="AY8" s="742"/>
    </row>
    <row r="9" spans="2:51" ht="103.75" customHeight="1" x14ac:dyDescent="0.15">
      <c r="B9" s="183" t="s">
        <v>20</v>
      </c>
      <c r="C9" s="184"/>
      <c r="D9" s="184"/>
      <c r="E9" s="184"/>
      <c r="F9" s="184"/>
      <c r="G9" s="184"/>
      <c r="H9" s="1209" t="s">
        <v>947</v>
      </c>
      <c r="I9" s="1210"/>
      <c r="J9" s="1210"/>
      <c r="K9" s="1210"/>
      <c r="L9" s="1210"/>
      <c r="M9" s="1210"/>
      <c r="N9" s="1210"/>
      <c r="O9" s="1210"/>
      <c r="P9" s="1210"/>
      <c r="Q9" s="1210"/>
      <c r="R9" s="1210"/>
      <c r="S9" s="1210"/>
      <c r="T9" s="1210"/>
      <c r="U9" s="1210"/>
      <c r="V9" s="1210"/>
      <c r="W9" s="1210"/>
      <c r="X9" s="1210"/>
      <c r="Y9" s="1210"/>
      <c r="Z9" s="1210"/>
      <c r="AA9" s="1210"/>
      <c r="AB9" s="1210"/>
      <c r="AC9" s="1210"/>
      <c r="AD9" s="1210"/>
      <c r="AE9" s="1210"/>
      <c r="AF9" s="1210"/>
      <c r="AG9" s="1210"/>
      <c r="AH9" s="1210"/>
      <c r="AI9" s="1210"/>
      <c r="AJ9" s="1210"/>
      <c r="AK9" s="1210"/>
      <c r="AL9" s="1210"/>
      <c r="AM9" s="1210"/>
      <c r="AN9" s="1210"/>
      <c r="AO9" s="1210"/>
      <c r="AP9" s="1210"/>
      <c r="AQ9" s="1210"/>
      <c r="AR9" s="1210"/>
      <c r="AS9" s="1210"/>
      <c r="AT9" s="1210"/>
      <c r="AU9" s="1210"/>
      <c r="AV9" s="1210"/>
      <c r="AW9" s="1210"/>
      <c r="AX9" s="1210"/>
      <c r="AY9" s="1211"/>
    </row>
    <row r="10" spans="2:51" ht="137.30000000000001" customHeight="1" x14ac:dyDescent="0.15">
      <c r="B10" s="183" t="s">
        <v>22</v>
      </c>
      <c r="C10" s="184"/>
      <c r="D10" s="184"/>
      <c r="E10" s="184"/>
      <c r="F10" s="184"/>
      <c r="G10" s="184"/>
      <c r="H10" s="1209" t="s">
        <v>948</v>
      </c>
      <c r="I10" s="1210"/>
      <c r="J10" s="1210"/>
      <c r="K10" s="1210"/>
      <c r="L10" s="1210"/>
      <c r="M10" s="1210"/>
      <c r="N10" s="1210"/>
      <c r="O10" s="1210"/>
      <c r="P10" s="1210"/>
      <c r="Q10" s="1210"/>
      <c r="R10" s="1210"/>
      <c r="S10" s="1210"/>
      <c r="T10" s="1210"/>
      <c r="U10" s="1210"/>
      <c r="V10" s="1210"/>
      <c r="W10" s="1210"/>
      <c r="X10" s="1210"/>
      <c r="Y10" s="1210"/>
      <c r="Z10" s="1210"/>
      <c r="AA10" s="1210"/>
      <c r="AB10" s="1210"/>
      <c r="AC10" s="1210"/>
      <c r="AD10" s="1210"/>
      <c r="AE10" s="1210"/>
      <c r="AF10" s="1210"/>
      <c r="AG10" s="1210"/>
      <c r="AH10" s="1210"/>
      <c r="AI10" s="1210"/>
      <c r="AJ10" s="1210"/>
      <c r="AK10" s="1210"/>
      <c r="AL10" s="1210"/>
      <c r="AM10" s="1210"/>
      <c r="AN10" s="1210"/>
      <c r="AO10" s="1210"/>
      <c r="AP10" s="1210"/>
      <c r="AQ10" s="1210"/>
      <c r="AR10" s="1210"/>
      <c r="AS10" s="1210"/>
      <c r="AT10" s="1210"/>
      <c r="AU10" s="1210"/>
      <c r="AV10" s="1210"/>
      <c r="AW10" s="1210"/>
      <c r="AX10" s="1210"/>
      <c r="AY10" s="1211"/>
    </row>
    <row r="11" spans="2:51" ht="29.3" customHeight="1" x14ac:dyDescent="0.15">
      <c r="B11" s="183" t="s">
        <v>24</v>
      </c>
      <c r="C11" s="184"/>
      <c r="D11" s="184"/>
      <c r="E11" s="184"/>
      <c r="F11" s="184"/>
      <c r="G11" s="207"/>
      <c r="H11" s="206" t="s">
        <v>198</v>
      </c>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7"/>
    </row>
    <row r="12" spans="2:51" ht="20.95" customHeight="1" x14ac:dyDescent="0.15">
      <c r="B12" s="208" t="s">
        <v>26</v>
      </c>
      <c r="C12" s="209"/>
      <c r="D12" s="209"/>
      <c r="E12" s="209"/>
      <c r="F12" s="209"/>
      <c r="G12" s="210"/>
      <c r="H12" s="217"/>
      <c r="I12" s="218"/>
      <c r="J12" s="218"/>
      <c r="K12" s="218"/>
      <c r="L12" s="218"/>
      <c r="M12" s="218"/>
      <c r="N12" s="218"/>
      <c r="O12" s="218"/>
      <c r="P12" s="218"/>
      <c r="Q12" s="283" t="s">
        <v>128</v>
      </c>
      <c r="R12" s="284"/>
      <c r="S12" s="284"/>
      <c r="T12" s="284"/>
      <c r="U12" s="284"/>
      <c r="V12" s="284"/>
      <c r="W12" s="285"/>
      <c r="X12" s="283" t="s">
        <v>129</v>
      </c>
      <c r="Y12" s="284"/>
      <c r="Z12" s="284"/>
      <c r="AA12" s="284"/>
      <c r="AB12" s="284"/>
      <c r="AC12" s="284"/>
      <c r="AD12" s="285"/>
      <c r="AE12" s="283" t="s">
        <v>130</v>
      </c>
      <c r="AF12" s="284"/>
      <c r="AG12" s="284"/>
      <c r="AH12" s="284"/>
      <c r="AI12" s="284"/>
      <c r="AJ12" s="284"/>
      <c r="AK12" s="285"/>
      <c r="AL12" s="283" t="s">
        <v>131</v>
      </c>
      <c r="AM12" s="284"/>
      <c r="AN12" s="284"/>
      <c r="AO12" s="284"/>
      <c r="AP12" s="284"/>
      <c r="AQ12" s="284"/>
      <c r="AR12" s="285"/>
      <c r="AS12" s="283" t="s">
        <v>132</v>
      </c>
      <c r="AT12" s="284"/>
      <c r="AU12" s="284"/>
      <c r="AV12" s="284"/>
      <c r="AW12" s="284"/>
      <c r="AX12" s="284"/>
      <c r="AY12" s="532"/>
    </row>
    <row r="13" spans="2:51" ht="20.95" customHeight="1" x14ac:dyDescent="0.15">
      <c r="B13" s="211"/>
      <c r="C13" s="212"/>
      <c r="D13" s="212"/>
      <c r="E13" s="212"/>
      <c r="F13" s="212"/>
      <c r="G13" s="213"/>
      <c r="H13" s="223" t="s">
        <v>32</v>
      </c>
      <c r="I13" s="224"/>
      <c r="J13" s="229" t="s">
        <v>33</v>
      </c>
      <c r="K13" s="230"/>
      <c r="L13" s="230"/>
      <c r="M13" s="230"/>
      <c r="N13" s="230"/>
      <c r="O13" s="230"/>
      <c r="P13" s="231"/>
      <c r="Q13" s="238" t="s">
        <v>733</v>
      </c>
      <c r="R13" s="238"/>
      <c r="S13" s="238"/>
      <c r="T13" s="238"/>
      <c r="U13" s="238"/>
      <c r="V13" s="238"/>
      <c r="W13" s="238"/>
      <c r="X13" s="238" t="s">
        <v>733</v>
      </c>
      <c r="Y13" s="238"/>
      <c r="Z13" s="238"/>
      <c r="AA13" s="238"/>
      <c r="AB13" s="238"/>
      <c r="AC13" s="238"/>
      <c r="AD13" s="238"/>
      <c r="AE13" s="238" t="s">
        <v>733</v>
      </c>
      <c r="AF13" s="238"/>
      <c r="AG13" s="238"/>
      <c r="AH13" s="238"/>
      <c r="AI13" s="238"/>
      <c r="AJ13" s="238"/>
      <c r="AK13" s="238"/>
      <c r="AL13" s="238" t="s">
        <v>949</v>
      </c>
      <c r="AM13" s="238"/>
      <c r="AN13" s="238"/>
      <c r="AO13" s="238"/>
      <c r="AP13" s="238"/>
      <c r="AQ13" s="238"/>
      <c r="AR13" s="238"/>
      <c r="AS13" s="238" t="s">
        <v>950</v>
      </c>
      <c r="AT13" s="238"/>
      <c r="AU13" s="238"/>
      <c r="AV13" s="238"/>
      <c r="AW13" s="238"/>
      <c r="AX13" s="238"/>
      <c r="AY13" s="239"/>
    </row>
    <row r="14" spans="2:51" ht="20.95" customHeight="1" x14ac:dyDescent="0.15">
      <c r="B14" s="211"/>
      <c r="C14" s="212"/>
      <c r="D14" s="212"/>
      <c r="E14" s="212"/>
      <c r="F14" s="212"/>
      <c r="G14" s="213"/>
      <c r="H14" s="225"/>
      <c r="I14" s="226"/>
      <c r="J14" s="240" t="s">
        <v>37</v>
      </c>
      <c r="K14" s="241"/>
      <c r="L14" s="241"/>
      <c r="M14" s="241"/>
      <c r="N14" s="241"/>
      <c r="O14" s="241"/>
      <c r="P14" s="242"/>
      <c r="Q14" s="535" t="s">
        <v>733</v>
      </c>
      <c r="R14" s="535"/>
      <c r="S14" s="535"/>
      <c r="T14" s="535"/>
      <c r="U14" s="535"/>
      <c r="V14" s="535"/>
      <c r="W14" s="535"/>
      <c r="X14" s="535" t="s">
        <v>733</v>
      </c>
      <c r="Y14" s="535"/>
      <c r="Z14" s="535"/>
      <c r="AA14" s="535"/>
      <c r="AB14" s="535"/>
      <c r="AC14" s="535"/>
      <c r="AD14" s="535"/>
      <c r="AE14" s="535" t="s">
        <v>733</v>
      </c>
      <c r="AF14" s="535"/>
      <c r="AG14" s="535"/>
      <c r="AH14" s="535"/>
      <c r="AI14" s="535"/>
      <c r="AJ14" s="535"/>
      <c r="AK14" s="535"/>
      <c r="AL14" s="535" t="s">
        <v>923</v>
      </c>
      <c r="AM14" s="535"/>
      <c r="AN14" s="535"/>
      <c r="AO14" s="535"/>
      <c r="AP14" s="535"/>
      <c r="AQ14" s="535"/>
      <c r="AR14" s="535"/>
      <c r="AS14" s="254"/>
      <c r="AT14" s="254"/>
      <c r="AU14" s="254"/>
      <c r="AV14" s="254"/>
      <c r="AW14" s="254"/>
      <c r="AX14" s="254"/>
      <c r="AY14" s="255"/>
    </row>
    <row r="15" spans="2:51" ht="24.75" customHeight="1" x14ac:dyDescent="0.15">
      <c r="B15" s="211"/>
      <c r="C15" s="212"/>
      <c r="D15" s="212"/>
      <c r="E15" s="212"/>
      <c r="F15" s="212"/>
      <c r="G15" s="213"/>
      <c r="H15" s="225"/>
      <c r="I15" s="226"/>
      <c r="J15" s="240" t="s">
        <v>38</v>
      </c>
      <c r="K15" s="241"/>
      <c r="L15" s="241"/>
      <c r="M15" s="241"/>
      <c r="N15" s="241"/>
      <c r="O15" s="241"/>
      <c r="P15" s="242"/>
      <c r="Q15" s="535" t="s">
        <v>733</v>
      </c>
      <c r="R15" s="535"/>
      <c r="S15" s="535"/>
      <c r="T15" s="535"/>
      <c r="U15" s="535"/>
      <c r="V15" s="535"/>
      <c r="W15" s="535"/>
      <c r="X15" s="535" t="s">
        <v>733</v>
      </c>
      <c r="Y15" s="535"/>
      <c r="Z15" s="535"/>
      <c r="AA15" s="535"/>
      <c r="AB15" s="535"/>
      <c r="AC15" s="535"/>
      <c r="AD15" s="535"/>
      <c r="AE15" s="535" t="s">
        <v>733</v>
      </c>
      <c r="AF15" s="535"/>
      <c r="AG15" s="535"/>
      <c r="AH15" s="535"/>
      <c r="AI15" s="535"/>
      <c r="AJ15" s="535"/>
      <c r="AK15" s="535"/>
      <c r="AL15" s="535" t="s">
        <v>923</v>
      </c>
      <c r="AM15" s="535"/>
      <c r="AN15" s="535"/>
      <c r="AO15" s="535"/>
      <c r="AP15" s="535"/>
      <c r="AQ15" s="535"/>
      <c r="AR15" s="535"/>
      <c r="AS15" s="254"/>
      <c r="AT15" s="254"/>
      <c r="AU15" s="254"/>
      <c r="AV15" s="254"/>
      <c r="AW15" s="254"/>
      <c r="AX15" s="254"/>
      <c r="AY15" s="255"/>
    </row>
    <row r="16" spans="2:51" ht="24.75" customHeight="1" x14ac:dyDescent="0.15">
      <c r="B16" s="211"/>
      <c r="C16" s="212"/>
      <c r="D16" s="212"/>
      <c r="E16" s="212"/>
      <c r="F16" s="212"/>
      <c r="G16" s="213"/>
      <c r="H16" s="227"/>
      <c r="I16" s="228"/>
      <c r="J16" s="246" t="s">
        <v>39</v>
      </c>
      <c r="K16" s="247"/>
      <c r="L16" s="247"/>
      <c r="M16" s="247"/>
      <c r="N16" s="247"/>
      <c r="O16" s="247"/>
      <c r="P16" s="248"/>
      <c r="Q16" s="251" t="s">
        <v>733</v>
      </c>
      <c r="R16" s="251"/>
      <c r="S16" s="251"/>
      <c r="T16" s="251"/>
      <c r="U16" s="251"/>
      <c r="V16" s="251"/>
      <c r="W16" s="251"/>
      <c r="X16" s="251" t="s">
        <v>733</v>
      </c>
      <c r="Y16" s="251"/>
      <c r="Z16" s="251"/>
      <c r="AA16" s="251"/>
      <c r="AB16" s="251"/>
      <c r="AC16" s="251"/>
      <c r="AD16" s="251"/>
      <c r="AE16" s="251" t="s">
        <v>733</v>
      </c>
      <c r="AF16" s="251"/>
      <c r="AG16" s="251"/>
      <c r="AH16" s="251"/>
      <c r="AI16" s="251"/>
      <c r="AJ16" s="251"/>
      <c r="AK16" s="251"/>
      <c r="AL16" s="251">
        <v>300</v>
      </c>
      <c r="AM16" s="251"/>
      <c r="AN16" s="251"/>
      <c r="AO16" s="251"/>
      <c r="AP16" s="251"/>
      <c r="AQ16" s="251"/>
      <c r="AR16" s="251"/>
      <c r="AS16" s="251"/>
      <c r="AT16" s="251"/>
      <c r="AU16" s="251"/>
      <c r="AV16" s="251"/>
      <c r="AW16" s="251"/>
      <c r="AX16" s="251"/>
      <c r="AY16" s="252"/>
    </row>
    <row r="17" spans="2:51" ht="24.75" customHeight="1" x14ac:dyDescent="0.15">
      <c r="B17" s="211"/>
      <c r="C17" s="212"/>
      <c r="D17" s="212"/>
      <c r="E17" s="212"/>
      <c r="F17" s="212"/>
      <c r="G17" s="213"/>
      <c r="H17" s="258" t="s">
        <v>40</v>
      </c>
      <c r="I17" s="259"/>
      <c r="J17" s="259"/>
      <c r="K17" s="259"/>
      <c r="L17" s="259"/>
      <c r="M17" s="259"/>
      <c r="N17" s="259"/>
      <c r="O17" s="259"/>
      <c r="P17" s="259"/>
      <c r="Q17" s="538" t="s">
        <v>733</v>
      </c>
      <c r="R17" s="538"/>
      <c r="S17" s="538"/>
      <c r="T17" s="538"/>
      <c r="U17" s="538"/>
      <c r="V17" s="538"/>
      <c r="W17" s="538"/>
      <c r="X17" s="538" t="s">
        <v>733</v>
      </c>
      <c r="Y17" s="538"/>
      <c r="Z17" s="538"/>
      <c r="AA17" s="538"/>
      <c r="AB17" s="538"/>
      <c r="AC17" s="538"/>
      <c r="AD17" s="538"/>
      <c r="AE17" s="538" t="s">
        <v>733</v>
      </c>
      <c r="AF17" s="538"/>
      <c r="AG17" s="538"/>
      <c r="AH17" s="538"/>
      <c r="AI17" s="538"/>
      <c r="AJ17" s="538"/>
      <c r="AK17" s="538"/>
      <c r="AL17" s="262"/>
      <c r="AM17" s="262"/>
      <c r="AN17" s="262"/>
      <c r="AO17" s="262"/>
      <c r="AP17" s="262"/>
      <c r="AQ17" s="262"/>
      <c r="AR17" s="262"/>
      <c r="AS17" s="262"/>
      <c r="AT17" s="262"/>
      <c r="AU17" s="262"/>
      <c r="AV17" s="262"/>
      <c r="AW17" s="262"/>
      <c r="AX17" s="262"/>
      <c r="AY17" s="263"/>
    </row>
    <row r="18" spans="2:51" ht="24.75" customHeight="1" x14ac:dyDescent="0.15">
      <c r="B18" s="214"/>
      <c r="C18" s="215"/>
      <c r="D18" s="215"/>
      <c r="E18" s="215"/>
      <c r="F18" s="215"/>
      <c r="G18" s="216"/>
      <c r="H18" s="258" t="s">
        <v>41</v>
      </c>
      <c r="I18" s="259"/>
      <c r="J18" s="259"/>
      <c r="K18" s="259"/>
      <c r="L18" s="259"/>
      <c r="M18" s="259"/>
      <c r="N18" s="259"/>
      <c r="O18" s="259"/>
      <c r="P18" s="259"/>
      <c r="Q18" s="538" t="s">
        <v>733</v>
      </c>
      <c r="R18" s="538"/>
      <c r="S18" s="538"/>
      <c r="T18" s="538"/>
      <c r="U18" s="538"/>
      <c r="V18" s="538"/>
      <c r="W18" s="538"/>
      <c r="X18" s="538" t="s">
        <v>733</v>
      </c>
      <c r="Y18" s="538"/>
      <c r="Z18" s="538"/>
      <c r="AA18" s="538"/>
      <c r="AB18" s="538"/>
      <c r="AC18" s="538"/>
      <c r="AD18" s="538"/>
      <c r="AE18" s="538" t="s">
        <v>733</v>
      </c>
      <c r="AF18" s="538"/>
      <c r="AG18" s="538"/>
      <c r="AH18" s="538"/>
      <c r="AI18" s="538"/>
      <c r="AJ18" s="538"/>
      <c r="AK18" s="538"/>
      <c r="AL18" s="262"/>
      <c r="AM18" s="262"/>
      <c r="AN18" s="262"/>
      <c r="AO18" s="262"/>
      <c r="AP18" s="262"/>
      <c r="AQ18" s="262"/>
      <c r="AR18" s="262"/>
      <c r="AS18" s="262"/>
      <c r="AT18" s="262"/>
      <c r="AU18" s="262"/>
      <c r="AV18" s="262"/>
      <c r="AW18" s="262"/>
      <c r="AX18" s="262"/>
      <c r="AY18" s="263"/>
    </row>
    <row r="19" spans="2:51" ht="31.75" customHeight="1" x14ac:dyDescent="0.15">
      <c r="B19" s="306" t="s">
        <v>42</v>
      </c>
      <c r="C19" s="307"/>
      <c r="D19" s="307"/>
      <c r="E19" s="307"/>
      <c r="F19" s="307"/>
      <c r="G19" s="308"/>
      <c r="H19" s="550" t="s">
        <v>43</v>
      </c>
      <c r="I19" s="284"/>
      <c r="J19" s="284"/>
      <c r="K19" s="284"/>
      <c r="L19" s="284"/>
      <c r="M19" s="284"/>
      <c r="N19" s="284"/>
      <c r="O19" s="284"/>
      <c r="P19" s="284"/>
      <c r="Q19" s="284"/>
      <c r="R19" s="284"/>
      <c r="S19" s="284"/>
      <c r="T19" s="284"/>
      <c r="U19" s="284"/>
      <c r="V19" s="284"/>
      <c r="W19" s="284"/>
      <c r="X19" s="284"/>
      <c r="Y19" s="285"/>
      <c r="Z19" s="287"/>
      <c r="AA19" s="288"/>
      <c r="AB19" s="289"/>
      <c r="AC19" s="283" t="s">
        <v>44</v>
      </c>
      <c r="AD19" s="284"/>
      <c r="AE19" s="285"/>
      <c r="AF19" s="539" t="s">
        <v>128</v>
      </c>
      <c r="AG19" s="539"/>
      <c r="AH19" s="539"/>
      <c r="AI19" s="539"/>
      <c r="AJ19" s="539"/>
      <c r="AK19" s="539" t="s">
        <v>129</v>
      </c>
      <c r="AL19" s="539"/>
      <c r="AM19" s="539"/>
      <c r="AN19" s="539"/>
      <c r="AO19" s="539"/>
      <c r="AP19" s="539" t="s">
        <v>130</v>
      </c>
      <c r="AQ19" s="539"/>
      <c r="AR19" s="539"/>
      <c r="AS19" s="539"/>
      <c r="AT19" s="539"/>
      <c r="AU19" s="540" t="s">
        <v>165</v>
      </c>
      <c r="AV19" s="539"/>
      <c r="AW19" s="539"/>
      <c r="AX19" s="539"/>
      <c r="AY19" s="541"/>
    </row>
    <row r="20" spans="2:51" ht="32.25" customHeight="1" x14ac:dyDescent="0.15">
      <c r="B20" s="309"/>
      <c r="C20" s="307"/>
      <c r="D20" s="307"/>
      <c r="E20" s="307"/>
      <c r="F20" s="307"/>
      <c r="G20" s="308"/>
      <c r="H20" s="698" t="s">
        <v>951</v>
      </c>
      <c r="I20" s="616"/>
      <c r="J20" s="616"/>
      <c r="K20" s="616"/>
      <c r="L20" s="616"/>
      <c r="M20" s="616"/>
      <c r="N20" s="616"/>
      <c r="O20" s="616"/>
      <c r="P20" s="616"/>
      <c r="Q20" s="616"/>
      <c r="R20" s="616"/>
      <c r="S20" s="616"/>
      <c r="T20" s="616"/>
      <c r="U20" s="616"/>
      <c r="V20" s="616"/>
      <c r="W20" s="616"/>
      <c r="X20" s="616"/>
      <c r="Y20" s="1380"/>
      <c r="Z20" s="275" t="s">
        <v>47</v>
      </c>
      <c r="AA20" s="276"/>
      <c r="AB20" s="277"/>
      <c r="AC20" s="279" t="s">
        <v>952</v>
      </c>
      <c r="AD20" s="279"/>
      <c r="AE20" s="279"/>
      <c r="AF20" s="548" t="s">
        <v>137</v>
      </c>
      <c r="AG20" s="548"/>
      <c r="AH20" s="548"/>
      <c r="AI20" s="548"/>
      <c r="AJ20" s="548"/>
      <c r="AK20" s="548" t="s">
        <v>733</v>
      </c>
      <c r="AL20" s="548"/>
      <c r="AM20" s="548"/>
      <c r="AN20" s="548"/>
      <c r="AO20" s="548"/>
      <c r="AP20" s="548" t="s">
        <v>733</v>
      </c>
      <c r="AQ20" s="548"/>
      <c r="AR20" s="548"/>
      <c r="AS20" s="548"/>
      <c r="AT20" s="548"/>
      <c r="AU20" s="3153">
        <v>5700</v>
      </c>
      <c r="AV20" s="538"/>
      <c r="AW20" s="538"/>
      <c r="AX20" s="538"/>
      <c r="AY20" s="936"/>
    </row>
    <row r="21" spans="2:51" ht="32.25" customHeight="1" x14ac:dyDescent="0.15">
      <c r="B21" s="310"/>
      <c r="C21" s="311"/>
      <c r="D21" s="311"/>
      <c r="E21" s="311"/>
      <c r="F21" s="311"/>
      <c r="G21" s="312"/>
      <c r="H21" s="1547"/>
      <c r="I21" s="622"/>
      <c r="J21" s="622"/>
      <c r="K21" s="622"/>
      <c r="L21" s="622"/>
      <c r="M21" s="622"/>
      <c r="N21" s="622"/>
      <c r="O21" s="622"/>
      <c r="P21" s="622"/>
      <c r="Q21" s="622"/>
      <c r="R21" s="622"/>
      <c r="S21" s="622"/>
      <c r="T21" s="622"/>
      <c r="U21" s="622"/>
      <c r="V21" s="622"/>
      <c r="W21" s="622"/>
      <c r="X21" s="622"/>
      <c r="Y21" s="692"/>
      <c r="Z21" s="283" t="s">
        <v>50</v>
      </c>
      <c r="AA21" s="284"/>
      <c r="AB21" s="285"/>
      <c r="AC21" s="290" t="s">
        <v>136</v>
      </c>
      <c r="AD21" s="290"/>
      <c r="AE21" s="290"/>
      <c r="AF21" s="290" t="s">
        <v>733</v>
      </c>
      <c r="AG21" s="290"/>
      <c r="AH21" s="290"/>
      <c r="AI21" s="290"/>
      <c r="AJ21" s="290"/>
      <c r="AK21" s="290" t="s">
        <v>733</v>
      </c>
      <c r="AL21" s="290"/>
      <c r="AM21" s="290"/>
      <c r="AN21" s="290"/>
      <c r="AO21" s="290"/>
      <c r="AP21" s="290" t="s">
        <v>733</v>
      </c>
      <c r="AQ21" s="290"/>
      <c r="AR21" s="290"/>
      <c r="AS21" s="290"/>
      <c r="AT21" s="290"/>
      <c r="AU21" s="551"/>
      <c r="AV21" s="551"/>
      <c r="AW21" s="551"/>
      <c r="AX21" s="551"/>
      <c r="AY21" s="552"/>
    </row>
    <row r="22" spans="2:51" ht="31.75" customHeight="1" x14ac:dyDescent="0.15">
      <c r="B22" s="294" t="s">
        <v>52</v>
      </c>
      <c r="C22" s="295"/>
      <c r="D22" s="295"/>
      <c r="E22" s="295"/>
      <c r="F22" s="295"/>
      <c r="G22" s="296"/>
      <c r="H22" s="550" t="s">
        <v>53</v>
      </c>
      <c r="I22" s="284"/>
      <c r="J22" s="284"/>
      <c r="K22" s="284"/>
      <c r="L22" s="284"/>
      <c r="M22" s="284"/>
      <c r="N22" s="284"/>
      <c r="O22" s="284"/>
      <c r="P22" s="284"/>
      <c r="Q22" s="284"/>
      <c r="R22" s="284"/>
      <c r="S22" s="284"/>
      <c r="T22" s="284"/>
      <c r="U22" s="284"/>
      <c r="V22" s="284"/>
      <c r="W22" s="284"/>
      <c r="X22" s="284"/>
      <c r="Y22" s="285"/>
      <c r="Z22" s="287"/>
      <c r="AA22" s="288"/>
      <c r="AB22" s="289"/>
      <c r="AC22" s="283" t="s">
        <v>44</v>
      </c>
      <c r="AD22" s="284"/>
      <c r="AE22" s="285"/>
      <c r="AF22" s="539" t="s">
        <v>128</v>
      </c>
      <c r="AG22" s="539"/>
      <c r="AH22" s="539"/>
      <c r="AI22" s="539"/>
      <c r="AJ22" s="539"/>
      <c r="AK22" s="539" t="s">
        <v>129</v>
      </c>
      <c r="AL22" s="539"/>
      <c r="AM22" s="539"/>
      <c r="AN22" s="539"/>
      <c r="AO22" s="539"/>
      <c r="AP22" s="539" t="s">
        <v>130</v>
      </c>
      <c r="AQ22" s="539"/>
      <c r="AR22" s="539"/>
      <c r="AS22" s="539"/>
      <c r="AT22" s="539"/>
      <c r="AU22" s="303" t="s">
        <v>54</v>
      </c>
      <c r="AV22" s="304"/>
      <c r="AW22" s="304"/>
      <c r="AX22" s="304"/>
      <c r="AY22" s="305"/>
    </row>
    <row r="23" spans="2:51" ht="39.950000000000003" customHeight="1" x14ac:dyDescent="0.15">
      <c r="B23" s="297"/>
      <c r="C23" s="298"/>
      <c r="D23" s="298"/>
      <c r="E23" s="298"/>
      <c r="F23" s="298"/>
      <c r="G23" s="299"/>
      <c r="H23" s="860" t="s">
        <v>953</v>
      </c>
      <c r="I23" s="616"/>
      <c r="J23" s="616"/>
      <c r="K23" s="616"/>
      <c r="L23" s="616"/>
      <c r="M23" s="616"/>
      <c r="N23" s="616"/>
      <c r="O23" s="616"/>
      <c r="P23" s="616"/>
      <c r="Q23" s="616"/>
      <c r="R23" s="616"/>
      <c r="S23" s="616"/>
      <c r="T23" s="616"/>
      <c r="U23" s="616"/>
      <c r="V23" s="616"/>
      <c r="W23" s="616"/>
      <c r="X23" s="616"/>
      <c r="Y23" s="1380"/>
      <c r="Z23" s="331" t="s">
        <v>56</v>
      </c>
      <c r="AA23" s="332"/>
      <c r="AB23" s="333"/>
      <c r="AC23" s="561" t="s">
        <v>48</v>
      </c>
      <c r="AD23" s="179"/>
      <c r="AE23" s="338"/>
      <c r="AF23" s="290" t="s">
        <v>733</v>
      </c>
      <c r="AG23" s="290"/>
      <c r="AH23" s="290"/>
      <c r="AI23" s="290"/>
      <c r="AJ23" s="290"/>
      <c r="AK23" s="290" t="s">
        <v>733</v>
      </c>
      <c r="AL23" s="290"/>
      <c r="AM23" s="290"/>
      <c r="AN23" s="290"/>
      <c r="AO23" s="290"/>
      <c r="AP23" s="290" t="s">
        <v>733</v>
      </c>
      <c r="AQ23" s="290"/>
      <c r="AR23" s="290"/>
      <c r="AS23" s="290"/>
      <c r="AT23" s="290"/>
      <c r="AU23" s="615" t="s">
        <v>733</v>
      </c>
      <c r="AV23" s="616"/>
      <c r="AW23" s="616"/>
      <c r="AX23" s="616"/>
      <c r="AY23" s="617"/>
    </row>
    <row r="24" spans="2:51" ht="26.85" customHeight="1" x14ac:dyDescent="0.15">
      <c r="B24" s="300"/>
      <c r="C24" s="301"/>
      <c r="D24" s="301"/>
      <c r="E24" s="301"/>
      <c r="F24" s="301"/>
      <c r="G24" s="302"/>
      <c r="H24" s="1547"/>
      <c r="I24" s="622"/>
      <c r="J24" s="622"/>
      <c r="K24" s="622"/>
      <c r="L24" s="622"/>
      <c r="M24" s="622"/>
      <c r="N24" s="622"/>
      <c r="O24" s="622"/>
      <c r="P24" s="622"/>
      <c r="Q24" s="622"/>
      <c r="R24" s="622"/>
      <c r="S24" s="622"/>
      <c r="T24" s="622"/>
      <c r="U24" s="622"/>
      <c r="V24" s="622"/>
      <c r="W24" s="622"/>
      <c r="X24" s="622"/>
      <c r="Y24" s="692"/>
      <c r="Z24" s="334"/>
      <c r="AA24" s="335"/>
      <c r="AB24" s="336"/>
      <c r="AC24" s="339"/>
      <c r="AD24" s="181"/>
      <c r="AE24" s="340"/>
      <c r="AF24" s="316"/>
      <c r="AG24" s="317"/>
      <c r="AH24" s="317"/>
      <c r="AI24" s="317"/>
      <c r="AJ24" s="318"/>
      <c r="AK24" s="316" t="s">
        <v>954</v>
      </c>
      <c r="AL24" s="317"/>
      <c r="AM24" s="317"/>
      <c r="AN24" s="317"/>
      <c r="AO24" s="318"/>
      <c r="AP24" s="316" t="s">
        <v>954</v>
      </c>
      <c r="AQ24" s="317"/>
      <c r="AR24" s="317"/>
      <c r="AS24" s="317"/>
      <c r="AT24" s="318"/>
      <c r="AU24" s="3154" t="s">
        <v>955</v>
      </c>
      <c r="AV24" s="622"/>
      <c r="AW24" s="622"/>
      <c r="AX24" s="622"/>
      <c r="AY24" s="623"/>
    </row>
    <row r="25" spans="2:51" ht="88.55" customHeight="1" x14ac:dyDescent="0.15">
      <c r="B25" s="294" t="s">
        <v>59</v>
      </c>
      <c r="C25" s="321"/>
      <c r="D25" s="321"/>
      <c r="E25" s="321"/>
      <c r="F25" s="321"/>
      <c r="G25" s="321"/>
      <c r="H25" s="554" t="s">
        <v>956</v>
      </c>
      <c r="I25" s="555"/>
      <c r="J25" s="555"/>
      <c r="K25" s="555"/>
      <c r="L25" s="555"/>
      <c r="M25" s="555"/>
      <c r="N25" s="555"/>
      <c r="O25" s="555"/>
      <c r="P25" s="555"/>
      <c r="Q25" s="555"/>
      <c r="R25" s="555"/>
      <c r="S25" s="555"/>
      <c r="T25" s="555"/>
      <c r="U25" s="555"/>
      <c r="V25" s="555"/>
      <c r="W25" s="555"/>
      <c r="X25" s="555"/>
      <c r="Y25" s="555"/>
      <c r="Z25" s="324" t="s">
        <v>61</v>
      </c>
      <c r="AA25" s="325"/>
      <c r="AB25" s="326"/>
      <c r="AC25" s="3155" t="s">
        <v>957</v>
      </c>
      <c r="AD25" s="3156"/>
      <c r="AE25" s="3156"/>
      <c r="AF25" s="3156"/>
      <c r="AG25" s="3156"/>
      <c r="AH25" s="3156"/>
      <c r="AI25" s="3156"/>
      <c r="AJ25" s="3156"/>
      <c r="AK25" s="3156"/>
      <c r="AL25" s="3156"/>
      <c r="AM25" s="3156"/>
      <c r="AN25" s="3156"/>
      <c r="AO25" s="3156"/>
      <c r="AP25" s="3156"/>
      <c r="AQ25" s="3156"/>
      <c r="AR25" s="3156"/>
      <c r="AS25" s="3156"/>
      <c r="AT25" s="3156"/>
      <c r="AU25" s="3156"/>
      <c r="AV25" s="3156"/>
      <c r="AW25" s="3156"/>
      <c r="AX25" s="3156"/>
      <c r="AY25" s="3157"/>
    </row>
    <row r="26" spans="2:51" ht="23.1" customHeight="1" x14ac:dyDescent="0.15">
      <c r="B26" s="350" t="s">
        <v>62</v>
      </c>
      <c r="C26" s="351"/>
      <c r="D26" s="356" t="s">
        <v>63</v>
      </c>
      <c r="E26" s="357"/>
      <c r="F26" s="357"/>
      <c r="G26" s="357"/>
      <c r="H26" s="357"/>
      <c r="I26" s="357"/>
      <c r="J26" s="357"/>
      <c r="K26" s="357"/>
      <c r="L26" s="358"/>
      <c r="M26" s="359" t="s">
        <v>64</v>
      </c>
      <c r="N26" s="359"/>
      <c r="O26" s="359"/>
      <c r="P26" s="359"/>
      <c r="Q26" s="359"/>
      <c r="R26" s="359"/>
      <c r="S26" s="360" t="s">
        <v>132</v>
      </c>
      <c r="T26" s="360"/>
      <c r="U26" s="360"/>
      <c r="V26" s="360"/>
      <c r="W26" s="360"/>
      <c r="X26" s="360"/>
      <c r="Y26" s="361" t="s">
        <v>958</v>
      </c>
      <c r="Z26" s="357"/>
      <c r="AA26" s="357"/>
      <c r="AB26" s="357"/>
      <c r="AC26" s="357"/>
      <c r="AD26" s="357"/>
      <c r="AE26" s="357"/>
      <c r="AF26" s="357"/>
      <c r="AG26" s="357"/>
      <c r="AH26" s="357"/>
      <c r="AI26" s="357"/>
      <c r="AJ26" s="357"/>
      <c r="AK26" s="357"/>
      <c r="AL26" s="357"/>
      <c r="AM26" s="357"/>
      <c r="AN26" s="357"/>
      <c r="AO26" s="357"/>
      <c r="AP26" s="357"/>
      <c r="AQ26" s="357"/>
      <c r="AR26" s="357"/>
      <c r="AS26" s="357"/>
      <c r="AT26" s="357"/>
      <c r="AU26" s="357"/>
      <c r="AV26" s="357"/>
      <c r="AW26" s="357"/>
      <c r="AX26" s="357"/>
      <c r="AY26" s="362"/>
    </row>
    <row r="27" spans="2:51" ht="23.1" customHeight="1" x14ac:dyDescent="0.15">
      <c r="B27" s="352"/>
      <c r="C27" s="353"/>
      <c r="D27" s="1231" t="s">
        <v>959</v>
      </c>
      <c r="E27" s="1232"/>
      <c r="F27" s="1232"/>
      <c r="G27" s="1232"/>
      <c r="H27" s="1232"/>
      <c r="I27" s="1232"/>
      <c r="J27" s="1232"/>
      <c r="K27" s="1232"/>
      <c r="L27" s="1233"/>
      <c r="M27" s="752">
        <v>300</v>
      </c>
      <c r="N27" s="753"/>
      <c r="O27" s="753"/>
      <c r="P27" s="753"/>
      <c r="Q27" s="753"/>
      <c r="R27" s="754"/>
      <c r="S27" s="238">
        <v>400</v>
      </c>
      <c r="T27" s="238"/>
      <c r="U27" s="238"/>
      <c r="V27" s="238"/>
      <c r="W27" s="238"/>
      <c r="X27" s="238"/>
      <c r="Y27" s="2753" t="s">
        <v>960</v>
      </c>
      <c r="Z27" s="2754"/>
      <c r="AA27" s="2754"/>
      <c r="AB27" s="2754"/>
      <c r="AC27" s="2754"/>
      <c r="AD27" s="2754"/>
      <c r="AE27" s="2754"/>
      <c r="AF27" s="2754"/>
      <c r="AG27" s="2754"/>
      <c r="AH27" s="2754"/>
      <c r="AI27" s="2754"/>
      <c r="AJ27" s="2754"/>
      <c r="AK27" s="2754"/>
      <c r="AL27" s="2754"/>
      <c r="AM27" s="2754"/>
      <c r="AN27" s="2754"/>
      <c r="AO27" s="2754"/>
      <c r="AP27" s="2754"/>
      <c r="AQ27" s="2754"/>
      <c r="AR27" s="2754"/>
      <c r="AS27" s="2754"/>
      <c r="AT27" s="2754"/>
      <c r="AU27" s="2754"/>
      <c r="AV27" s="2754"/>
      <c r="AW27" s="2754"/>
      <c r="AX27" s="2754"/>
      <c r="AY27" s="2755"/>
    </row>
    <row r="28" spans="2:51" ht="23.1" customHeight="1" x14ac:dyDescent="0.15">
      <c r="B28" s="352"/>
      <c r="C28" s="353"/>
      <c r="D28" s="566"/>
      <c r="E28" s="567"/>
      <c r="F28" s="567"/>
      <c r="G28" s="567"/>
      <c r="H28" s="567"/>
      <c r="I28" s="567"/>
      <c r="J28" s="567"/>
      <c r="K28" s="567"/>
      <c r="L28" s="568"/>
      <c r="M28" s="562"/>
      <c r="N28" s="562"/>
      <c r="O28" s="562"/>
      <c r="P28" s="562"/>
      <c r="Q28" s="562"/>
      <c r="R28" s="562"/>
      <c r="S28" s="535"/>
      <c r="T28" s="535"/>
      <c r="U28" s="535"/>
      <c r="V28" s="535"/>
      <c r="W28" s="535"/>
      <c r="X28" s="535"/>
      <c r="Y28" s="2756"/>
      <c r="Z28" s="2757"/>
      <c r="AA28" s="2757"/>
      <c r="AB28" s="2757"/>
      <c r="AC28" s="2757"/>
      <c r="AD28" s="2757"/>
      <c r="AE28" s="2757"/>
      <c r="AF28" s="2757"/>
      <c r="AG28" s="2757"/>
      <c r="AH28" s="2757"/>
      <c r="AI28" s="2757"/>
      <c r="AJ28" s="2757"/>
      <c r="AK28" s="2757"/>
      <c r="AL28" s="2757"/>
      <c r="AM28" s="2757"/>
      <c r="AN28" s="2757"/>
      <c r="AO28" s="2757"/>
      <c r="AP28" s="2757"/>
      <c r="AQ28" s="2757"/>
      <c r="AR28" s="2757"/>
      <c r="AS28" s="2757"/>
      <c r="AT28" s="2757"/>
      <c r="AU28" s="2757"/>
      <c r="AV28" s="2757"/>
      <c r="AW28" s="2757"/>
      <c r="AX28" s="2757"/>
      <c r="AY28" s="2758"/>
    </row>
    <row r="29" spans="2:51" ht="23.1" customHeight="1" x14ac:dyDescent="0.15">
      <c r="B29" s="352"/>
      <c r="C29" s="353"/>
      <c r="D29" s="566"/>
      <c r="E29" s="567"/>
      <c r="F29" s="567"/>
      <c r="G29" s="567"/>
      <c r="H29" s="567"/>
      <c r="I29" s="567"/>
      <c r="J29" s="567"/>
      <c r="K29" s="567"/>
      <c r="L29" s="568"/>
      <c r="M29" s="562"/>
      <c r="N29" s="562"/>
      <c r="O29" s="562"/>
      <c r="P29" s="562"/>
      <c r="Q29" s="562"/>
      <c r="R29" s="562"/>
      <c r="S29" s="535"/>
      <c r="T29" s="535"/>
      <c r="U29" s="535"/>
      <c r="V29" s="535"/>
      <c r="W29" s="535"/>
      <c r="X29" s="535"/>
      <c r="Y29" s="2756"/>
      <c r="Z29" s="2757"/>
      <c r="AA29" s="2757"/>
      <c r="AB29" s="2757"/>
      <c r="AC29" s="2757"/>
      <c r="AD29" s="2757"/>
      <c r="AE29" s="2757"/>
      <c r="AF29" s="2757"/>
      <c r="AG29" s="2757"/>
      <c r="AH29" s="2757"/>
      <c r="AI29" s="2757"/>
      <c r="AJ29" s="2757"/>
      <c r="AK29" s="2757"/>
      <c r="AL29" s="2757"/>
      <c r="AM29" s="2757"/>
      <c r="AN29" s="2757"/>
      <c r="AO29" s="2757"/>
      <c r="AP29" s="2757"/>
      <c r="AQ29" s="2757"/>
      <c r="AR29" s="2757"/>
      <c r="AS29" s="2757"/>
      <c r="AT29" s="2757"/>
      <c r="AU29" s="2757"/>
      <c r="AV29" s="2757"/>
      <c r="AW29" s="2757"/>
      <c r="AX29" s="2757"/>
      <c r="AY29" s="2758"/>
    </row>
    <row r="30" spans="2:51" ht="23.1" customHeight="1" x14ac:dyDescent="0.15">
      <c r="B30" s="352"/>
      <c r="C30" s="353"/>
      <c r="D30" s="566"/>
      <c r="E30" s="567"/>
      <c r="F30" s="567"/>
      <c r="G30" s="567"/>
      <c r="H30" s="567"/>
      <c r="I30" s="567"/>
      <c r="J30" s="567"/>
      <c r="K30" s="567"/>
      <c r="L30" s="568"/>
      <c r="M30" s="562"/>
      <c r="N30" s="562"/>
      <c r="O30" s="562"/>
      <c r="P30" s="562"/>
      <c r="Q30" s="562"/>
      <c r="R30" s="562"/>
      <c r="S30" s="535"/>
      <c r="T30" s="535"/>
      <c r="U30" s="535"/>
      <c r="V30" s="535"/>
      <c r="W30" s="535"/>
      <c r="X30" s="535"/>
      <c r="Y30" s="2756"/>
      <c r="Z30" s="2757"/>
      <c r="AA30" s="2757"/>
      <c r="AB30" s="2757"/>
      <c r="AC30" s="2757"/>
      <c r="AD30" s="2757"/>
      <c r="AE30" s="2757"/>
      <c r="AF30" s="2757"/>
      <c r="AG30" s="2757"/>
      <c r="AH30" s="2757"/>
      <c r="AI30" s="2757"/>
      <c r="AJ30" s="2757"/>
      <c r="AK30" s="2757"/>
      <c r="AL30" s="2757"/>
      <c r="AM30" s="2757"/>
      <c r="AN30" s="2757"/>
      <c r="AO30" s="2757"/>
      <c r="AP30" s="2757"/>
      <c r="AQ30" s="2757"/>
      <c r="AR30" s="2757"/>
      <c r="AS30" s="2757"/>
      <c r="AT30" s="2757"/>
      <c r="AU30" s="2757"/>
      <c r="AV30" s="2757"/>
      <c r="AW30" s="2757"/>
      <c r="AX30" s="2757"/>
      <c r="AY30" s="2758"/>
    </row>
    <row r="31" spans="2:51" ht="23.1" customHeight="1" x14ac:dyDescent="0.15">
      <c r="B31" s="352"/>
      <c r="C31" s="353"/>
      <c r="D31" s="566"/>
      <c r="E31" s="567"/>
      <c r="F31" s="567"/>
      <c r="G31" s="567"/>
      <c r="H31" s="567"/>
      <c r="I31" s="567"/>
      <c r="J31" s="567"/>
      <c r="K31" s="567"/>
      <c r="L31" s="568"/>
      <c r="M31" s="562"/>
      <c r="N31" s="562"/>
      <c r="O31" s="562"/>
      <c r="P31" s="562"/>
      <c r="Q31" s="562"/>
      <c r="R31" s="562"/>
      <c r="S31" s="535"/>
      <c r="T31" s="535"/>
      <c r="U31" s="535"/>
      <c r="V31" s="535"/>
      <c r="W31" s="535"/>
      <c r="X31" s="535"/>
      <c r="Y31" s="720"/>
      <c r="Z31" s="721"/>
      <c r="AA31" s="721"/>
      <c r="AB31" s="721"/>
      <c r="AC31" s="721"/>
      <c r="AD31" s="721"/>
      <c r="AE31" s="721"/>
      <c r="AF31" s="721"/>
      <c r="AG31" s="721"/>
      <c r="AH31" s="721"/>
      <c r="AI31" s="721"/>
      <c r="AJ31" s="721"/>
      <c r="AK31" s="721"/>
      <c r="AL31" s="721"/>
      <c r="AM31" s="721"/>
      <c r="AN31" s="721"/>
      <c r="AO31" s="721"/>
      <c r="AP31" s="721"/>
      <c r="AQ31" s="721"/>
      <c r="AR31" s="721"/>
      <c r="AS31" s="721"/>
      <c r="AT31" s="721"/>
      <c r="AU31" s="721"/>
      <c r="AV31" s="721"/>
      <c r="AW31" s="721"/>
      <c r="AX31" s="721"/>
      <c r="AY31" s="722"/>
    </row>
    <row r="32" spans="2:51" ht="23.1" customHeight="1" x14ac:dyDescent="0.15">
      <c r="B32" s="352"/>
      <c r="C32" s="353"/>
      <c r="D32" s="566"/>
      <c r="E32" s="567"/>
      <c r="F32" s="567"/>
      <c r="G32" s="567"/>
      <c r="H32" s="567"/>
      <c r="I32" s="567"/>
      <c r="J32" s="567"/>
      <c r="K32" s="567"/>
      <c r="L32" s="568"/>
      <c r="M32" s="562"/>
      <c r="N32" s="562"/>
      <c r="O32" s="562"/>
      <c r="P32" s="562"/>
      <c r="Q32" s="562"/>
      <c r="R32" s="562"/>
      <c r="S32" s="535"/>
      <c r="T32" s="535"/>
      <c r="U32" s="535"/>
      <c r="V32" s="535"/>
      <c r="W32" s="535"/>
      <c r="X32" s="535"/>
      <c r="Y32" s="720"/>
      <c r="Z32" s="721"/>
      <c r="AA32" s="721"/>
      <c r="AB32" s="721"/>
      <c r="AC32" s="721"/>
      <c r="AD32" s="721"/>
      <c r="AE32" s="721"/>
      <c r="AF32" s="721"/>
      <c r="AG32" s="721"/>
      <c r="AH32" s="721"/>
      <c r="AI32" s="721"/>
      <c r="AJ32" s="721"/>
      <c r="AK32" s="721"/>
      <c r="AL32" s="721"/>
      <c r="AM32" s="721"/>
      <c r="AN32" s="721"/>
      <c r="AO32" s="721"/>
      <c r="AP32" s="721"/>
      <c r="AQ32" s="721"/>
      <c r="AR32" s="721"/>
      <c r="AS32" s="721"/>
      <c r="AT32" s="721"/>
      <c r="AU32" s="721"/>
      <c r="AV32" s="721"/>
      <c r="AW32" s="721"/>
      <c r="AX32" s="721"/>
      <c r="AY32" s="722"/>
    </row>
    <row r="33" spans="1:51" ht="23.1" customHeight="1" x14ac:dyDescent="0.15">
      <c r="B33" s="352"/>
      <c r="C33" s="353"/>
      <c r="D33" s="575"/>
      <c r="E33" s="576"/>
      <c r="F33" s="576"/>
      <c r="G33" s="576"/>
      <c r="H33" s="576"/>
      <c r="I33" s="576"/>
      <c r="J33" s="576"/>
      <c r="K33" s="576"/>
      <c r="L33" s="577"/>
      <c r="M33" s="578"/>
      <c r="N33" s="578"/>
      <c r="O33" s="578"/>
      <c r="P33" s="578"/>
      <c r="Q33" s="578"/>
      <c r="R33" s="578"/>
      <c r="S33" s="251"/>
      <c r="T33" s="251"/>
      <c r="U33" s="251"/>
      <c r="V33" s="251"/>
      <c r="W33" s="251"/>
      <c r="X33" s="251"/>
      <c r="Y33" s="720"/>
      <c r="Z33" s="721"/>
      <c r="AA33" s="721"/>
      <c r="AB33" s="721"/>
      <c r="AC33" s="721"/>
      <c r="AD33" s="721"/>
      <c r="AE33" s="721"/>
      <c r="AF33" s="721"/>
      <c r="AG33" s="721"/>
      <c r="AH33" s="721"/>
      <c r="AI33" s="721"/>
      <c r="AJ33" s="721"/>
      <c r="AK33" s="721"/>
      <c r="AL33" s="721"/>
      <c r="AM33" s="721"/>
      <c r="AN33" s="721"/>
      <c r="AO33" s="721"/>
      <c r="AP33" s="721"/>
      <c r="AQ33" s="721"/>
      <c r="AR33" s="721"/>
      <c r="AS33" s="721"/>
      <c r="AT33" s="721"/>
      <c r="AU33" s="721"/>
      <c r="AV33" s="721"/>
      <c r="AW33" s="721"/>
      <c r="AX33" s="721"/>
      <c r="AY33" s="722"/>
    </row>
    <row r="34" spans="1:51" ht="23.1" customHeight="1" x14ac:dyDescent="0.15">
      <c r="B34" s="354"/>
      <c r="C34" s="355"/>
      <c r="D34" s="579" t="s">
        <v>39</v>
      </c>
      <c r="E34" s="580"/>
      <c r="F34" s="580"/>
      <c r="G34" s="580"/>
      <c r="H34" s="580"/>
      <c r="I34" s="580"/>
      <c r="J34" s="580"/>
      <c r="K34" s="580"/>
      <c r="L34" s="581"/>
      <c r="M34" s="861">
        <v>300</v>
      </c>
      <c r="N34" s="580"/>
      <c r="O34" s="580"/>
      <c r="P34" s="580"/>
      <c r="Q34" s="580"/>
      <c r="R34" s="581"/>
      <c r="S34" s="538">
        <v>400</v>
      </c>
      <c r="T34" s="538"/>
      <c r="U34" s="538"/>
      <c r="V34" s="538"/>
      <c r="W34" s="538"/>
      <c r="X34" s="538"/>
      <c r="Y34" s="723"/>
      <c r="Z34" s="724"/>
      <c r="AA34" s="724"/>
      <c r="AB34" s="724"/>
      <c r="AC34" s="724"/>
      <c r="AD34" s="724"/>
      <c r="AE34" s="724"/>
      <c r="AF34" s="724"/>
      <c r="AG34" s="724"/>
      <c r="AH34" s="724"/>
      <c r="AI34" s="724"/>
      <c r="AJ34" s="724"/>
      <c r="AK34" s="724"/>
      <c r="AL34" s="724"/>
      <c r="AM34" s="724"/>
      <c r="AN34" s="724"/>
      <c r="AO34" s="724"/>
      <c r="AP34" s="724"/>
      <c r="AQ34" s="724"/>
      <c r="AR34" s="724"/>
      <c r="AS34" s="724"/>
      <c r="AT34" s="724"/>
      <c r="AU34" s="724"/>
      <c r="AV34" s="724"/>
      <c r="AW34" s="724"/>
      <c r="AX34" s="724"/>
      <c r="AY34" s="725"/>
    </row>
    <row r="35" spans="1:51" ht="2.95" customHeight="1" x14ac:dyDescent="0.15">
      <c r="A35" s="19"/>
      <c r="B35" s="4"/>
      <c r="C35" s="4"/>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row>
    <row r="36" spans="1:51" ht="2.95" customHeight="1" thickBot="1" x14ac:dyDescent="0.2">
      <c r="A36" s="19"/>
      <c r="B36" s="6"/>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1:51" ht="20.95" hidden="1" customHeight="1" x14ac:dyDescent="0.15">
      <c r="B37" s="383" t="s">
        <v>68</v>
      </c>
      <c r="C37" s="384"/>
      <c r="D37" s="387" t="s">
        <v>69</v>
      </c>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88"/>
    </row>
    <row r="38" spans="1:51" ht="203.25" hidden="1" customHeight="1" x14ac:dyDescent="0.15">
      <c r="B38" s="383"/>
      <c r="C38" s="384"/>
      <c r="D38" s="389" t="s">
        <v>70</v>
      </c>
      <c r="E38" s="390"/>
      <c r="F38" s="390"/>
      <c r="G38" s="390"/>
      <c r="H38" s="390"/>
      <c r="I38" s="390"/>
      <c r="J38" s="390"/>
      <c r="K38" s="390"/>
      <c r="L38" s="390"/>
      <c r="M38" s="390"/>
      <c r="N38" s="390"/>
      <c r="O38" s="390"/>
      <c r="P38" s="390"/>
      <c r="Q38" s="390"/>
      <c r="R38" s="390"/>
      <c r="S38" s="390"/>
      <c r="T38" s="390"/>
      <c r="U38" s="390"/>
      <c r="V38" s="390"/>
      <c r="W38" s="390"/>
      <c r="X38" s="390"/>
      <c r="Y38" s="390"/>
      <c r="Z38" s="390"/>
      <c r="AA38" s="390"/>
      <c r="AB38" s="390"/>
      <c r="AC38" s="390"/>
      <c r="AD38" s="390"/>
      <c r="AE38" s="390"/>
      <c r="AF38" s="390"/>
      <c r="AG38" s="390"/>
      <c r="AH38" s="390"/>
      <c r="AI38" s="390"/>
      <c r="AJ38" s="390"/>
      <c r="AK38" s="390"/>
      <c r="AL38" s="390"/>
      <c r="AM38" s="390"/>
      <c r="AN38" s="390"/>
      <c r="AO38" s="390"/>
      <c r="AP38" s="390"/>
      <c r="AQ38" s="390"/>
      <c r="AR38" s="390"/>
      <c r="AS38" s="390"/>
      <c r="AT38" s="390"/>
      <c r="AU38" s="390"/>
      <c r="AV38" s="390"/>
      <c r="AW38" s="390"/>
      <c r="AX38" s="390"/>
      <c r="AY38" s="391"/>
    </row>
    <row r="39" spans="1:51" ht="20.3" hidden="1" customHeight="1" x14ac:dyDescent="0.15">
      <c r="B39" s="383"/>
      <c r="C39" s="384"/>
      <c r="D39" s="392" t="s">
        <v>71</v>
      </c>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4"/>
    </row>
    <row r="40" spans="1:51" ht="100.5" hidden="1" customHeight="1" thickBot="1" x14ac:dyDescent="0.2">
      <c r="B40" s="385"/>
      <c r="C40" s="386"/>
      <c r="D40" s="395"/>
      <c r="E40" s="396"/>
      <c r="F40" s="396"/>
      <c r="G40" s="396"/>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c r="AI40" s="396"/>
      <c r="AJ40" s="396"/>
      <c r="AK40" s="396"/>
      <c r="AL40" s="396"/>
      <c r="AM40" s="396"/>
      <c r="AN40" s="396"/>
      <c r="AO40" s="396"/>
      <c r="AP40" s="396"/>
      <c r="AQ40" s="396"/>
      <c r="AR40" s="396"/>
      <c r="AS40" s="396"/>
      <c r="AT40" s="396"/>
      <c r="AU40" s="396"/>
      <c r="AV40" s="396"/>
      <c r="AW40" s="396"/>
      <c r="AX40" s="396"/>
      <c r="AY40" s="397"/>
    </row>
    <row r="41" spans="1:51" ht="20.95" hidden="1" customHeight="1" x14ac:dyDescent="0.15">
      <c r="A41" s="20"/>
      <c r="B41" s="9"/>
      <c r="C41" s="10"/>
      <c r="D41" s="427" t="s">
        <v>72</v>
      </c>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8"/>
      <c r="AQ41" s="428"/>
      <c r="AR41" s="428"/>
      <c r="AS41" s="428"/>
      <c r="AT41" s="428"/>
      <c r="AU41" s="428"/>
      <c r="AV41" s="428"/>
      <c r="AW41" s="428"/>
      <c r="AX41" s="428"/>
      <c r="AY41" s="429"/>
    </row>
    <row r="42" spans="1:51" ht="136" hidden="1" customHeight="1" x14ac:dyDescent="0.15">
      <c r="A42" s="20"/>
      <c r="B42" s="11"/>
      <c r="C42" s="12"/>
      <c r="D42" s="430"/>
      <c r="E42" s="431"/>
      <c r="F42" s="431"/>
      <c r="G42" s="431"/>
      <c r="H42" s="431"/>
      <c r="I42" s="431"/>
      <c r="J42" s="431"/>
      <c r="K42" s="431"/>
      <c r="L42" s="431"/>
      <c r="M42" s="431"/>
      <c r="N42" s="431"/>
      <c r="O42" s="431"/>
      <c r="P42" s="431"/>
      <c r="Q42" s="431"/>
      <c r="R42" s="431"/>
      <c r="S42" s="431"/>
      <c r="T42" s="431"/>
      <c r="U42" s="431"/>
      <c r="V42" s="431"/>
      <c r="W42" s="431"/>
      <c r="X42" s="431"/>
      <c r="Y42" s="431"/>
      <c r="Z42" s="431"/>
      <c r="AA42" s="431"/>
      <c r="AB42" s="431"/>
      <c r="AC42" s="431"/>
      <c r="AD42" s="431"/>
      <c r="AE42" s="431"/>
      <c r="AF42" s="431"/>
      <c r="AG42" s="431"/>
      <c r="AH42" s="431"/>
      <c r="AI42" s="431"/>
      <c r="AJ42" s="431"/>
      <c r="AK42" s="431"/>
      <c r="AL42" s="431"/>
      <c r="AM42" s="431"/>
      <c r="AN42" s="431"/>
      <c r="AO42" s="431"/>
      <c r="AP42" s="431"/>
      <c r="AQ42" s="431"/>
      <c r="AR42" s="431"/>
      <c r="AS42" s="431"/>
      <c r="AT42" s="431"/>
      <c r="AU42" s="431"/>
      <c r="AV42" s="431"/>
      <c r="AW42" s="431"/>
      <c r="AX42" s="431"/>
      <c r="AY42" s="432"/>
    </row>
    <row r="43" spans="1:51" ht="20.95" customHeight="1" x14ac:dyDescent="0.15">
      <c r="A43" s="20"/>
      <c r="B43" s="433" t="s">
        <v>73</v>
      </c>
      <c r="C43" s="434"/>
      <c r="D43" s="434"/>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434"/>
      <c r="AE43" s="434"/>
      <c r="AF43" s="434"/>
      <c r="AG43" s="434"/>
      <c r="AH43" s="434"/>
      <c r="AI43" s="434"/>
      <c r="AJ43" s="434"/>
      <c r="AK43" s="434"/>
      <c r="AL43" s="434"/>
      <c r="AM43" s="434"/>
      <c r="AN43" s="434"/>
      <c r="AO43" s="434"/>
      <c r="AP43" s="434"/>
      <c r="AQ43" s="434"/>
      <c r="AR43" s="434"/>
      <c r="AS43" s="434"/>
      <c r="AT43" s="434"/>
      <c r="AU43" s="434"/>
      <c r="AV43" s="434"/>
      <c r="AW43" s="434"/>
      <c r="AX43" s="434"/>
      <c r="AY43" s="435"/>
    </row>
    <row r="44" spans="1:51" ht="20.95" customHeight="1" x14ac:dyDescent="0.15">
      <c r="A44" s="20"/>
      <c r="B44" s="11"/>
      <c r="C44" s="12"/>
      <c r="D44" s="610" t="s">
        <v>74</v>
      </c>
      <c r="E44" s="596"/>
      <c r="F44" s="596"/>
      <c r="G44" s="596"/>
      <c r="H44" s="595" t="s">
        <v>75</v>
      </c>
      <c r="I44" s="596"/>
      <c r="J44" s="596"/>
      <c r="K44" s="596"/>
      <c r="L44" s="596"/>
      <c r="M44" s="596"/>
      <c r="N44" s="596"/>
      <c r="O44" s="596"/>
      <c r="P44" s="596"/>
      <c r="Q44" s="596"/>
      <c r="R44" s="596"/>
      <c r="S44" s="596"/>
      <c r="T44" s="596"/>
      <c r="U44" s="596"/>
      <c r="V44" s="596"/>
      <c r="W44" s="596"/>
      <c r="X44" s="596"/>
      <c r="Y44" s="596"/>
      <c r="Z44" s="596"/>
      <c r="AA44" s="596"/>
      <c r="AB44" s="596"/>
      <c r="AC44" s="596"/>
      <c r="AD44" s="596"/>
      <c r="AE44" s="596"/>
      <c r="AF44" s="596"/>
      <c r="AG44" s="611"/>
      <c r="AH44" s="595" t="s">
        <v>76</v>
      </c>
      <c r="AI44" s="596"/>
      <c r="AJ44" s="596"/>
      <c r="AK44" s="596"/>
      <c r="AL44" s="596"/>
      <c r="AM44" s="596"/>
      <c r="AN44" s="596"/>
      <c r="AO44" s="596"/>
      <c r="AP44" s="596"/>
      <c r="AQ44" s="596"/>
      <c r="AR44" s="596"/>
      <c r="AS44" s="596"/>
      <c r="AT44" s="596"/>
      <c r="AU44" s="596"/>
      <c r="AV44" s="596"/>
      <c r="AW44" s="596"/>
      <c r="AX44" s="596"/>
      <c r="AY44" s="597"/>
    </row>
    <row r="45" spans="1:51" ht="26.2" customHeight="1" x14ac:dyDescent="0.15">
      <c r="A45" s="20"/>
      <c r="B45" s="398" t="s">
        <v>77</v>
      </c>
      <c r="C45" s="399"/>
      <c r="D45" s="816" t="s">
        <v>143</v>
      </c>
      <c r="E45" s="1037"/>
      <c r="F45" s="1037"/>
      <c r="G45" s="1038"/>
      <c r="H45" s="588" t="s">
        <v>79</v>
      </c>
      <c r="I45" s="586"/>
      <c r="J45" s="586"/>
      <c r="K45" s="586"/>
      <c r="L45" s="586"/>
      <c r="M45" s="586"/>
      <c r="N45" s="586"/>
      <c r="O45" s="586"/>
      <c r="P45" s="586"/>
      <c r="Q45" s="586"/>
      <c r="R45" s="586"/>
      <c r="S45" s="586"/>
      <c r="T45" s="586"/>
      <c r="U45" s="586"/>
      <c r="V45" s="586"/>
      <c r="W45" s="586"/>
      <c r="X45" s="586"/>
      <c r="Y45" s="586"/>
      <c r="Z45" s="586"/>
      <c r="AA45" s="586"/>
      <c r="AB45" s="586"/>
      <c r="AC45" s="586"/>
      <c r="AD45" s="586"/>
      <c r="AE45" s="586"/>
      <c r="AF45" s="586"/>
      <c r="AG45" s="587"/>
      <c r="AH45" s="3158" t="s">
        <v>961</v>
      </c>
      <c r="AI45" s="3159"/>
      <c r="AJ45" s="3159"/>
      <c r="AK45" s="3159"/>
      <c r="AL45" s="3159"/>
      <c r="AM45" s="3159"/>
      <c r="AN45" s="3159"/>
      <c r="AO45" s="3159"/>
      <c r="AP45" s="3159"/>
      <c r="AQ45" s="3159"/>
      <c r="AR45" s="3159"/>
      <c r="AS45" s="3159"/>
      <c r="AT45" s="3159"/>
      <c r="AU45" s="3159"/>
      <c r="AV45" s="3159"/>
      <c r="AW45" s="3159"/>
      <c r="AX45" s="3159"/>
      <c r="AY45" s="3160"/>
    </row>
    <row r="46" spans="1:51" ht="33.4" customHeight="1" x14ac:dyDescent="0.15">
      <c r="A46" s="20"/>
      <c r="B46" s="400"/>
      <c r="C46" s="401"/>
      <c r="D46" s="825" t="s">
        <v>143</v>
      </c>
      <c r="E46" s="1041"/>
      <c r="F46" s="1041"/>
      <c r="G46" s="1042"/>
      <c r="H46" s="601" t="s">
        <v>144</v>
      </c>
      <c r="I46" s="602"/>
      <c r="J46" s="602"/>
      <c r="K46" s="602"/>
      <c r="L46" s="602"/>
      <c r="M46" s="602"/>
      <c r="N46" s="602"/>
      <c r="O46" s="602"/>
      <c r="P46" s="602"/>
      <c r="Q46" s="602"/>
      <c r="R46" s="602"/>
      <c r="S46" s="602"/>
      <c r="T46" s="602"/>
      <c r="U46" s="602"/>
      <c r="V46" s="602"/>
      <c r="W46" s="602"/>
      <c r="X46" s="602"/>
      <c r="Y46" s="602"/>
      <c r="Z46" s="602"/>
      <c r="AA46" s="602"/>
      <c r="AB46" s="602"/>
      <c r="AC46" s="602"/>
      <c r="AD46" s="602"/>
      <c r="AE46" s="602"/>
      <c r="AF46" s="602"/>
      <c r="AG46" s="603"/>
      <c r="AH46" s="3161"/>
      <c r="AI46" s="3162"/>
      <c r="AJ46" s="3162"/>
      <c r="AK46" s="3162"/>
      <c r="AL46" s="3162"/>
      <c r="AM46" s="3162"/>
      <c r="AN46" s="3162"/>
      <c r="AO46" s="3162"/>
      <c r="AP46" s="3162"/>
      <c r="AQ46" s="3162"/>
      <c r="AR46" s="3162"/>
      <c r="AS46" s="3162"/>
      <c r="AT46" s="3162"/>
      <c r="AU46" s="3162"/>
      <c r="AV46" s="3162"/>
      <c r="AW46" s="3162"/>
      <c r="AX46" s="3162"/>
      <c r="AY46" s="3163"/>
    </row>
    <row r="47" spans="1:51" ht="26.2" customHeight="1" x14ac:dyDescent="0.15">
      <c r="A47" s="20"/>
      <c r="B47" s="402"/>
      <c r="C47" s="403"/>
      <c r="D47" s="828" t="s">
        <v>134</v>
      </c>
      <c r="E47" s="605"/>
      <c r="F47" s="605"/>
      <c r="G47" s="606"/>
      <c r="H47" s="607" t="s">
        <v>145</v>
      </c>
      <c r="I47" s="608"/>
      <c r="J47" s="608"/>
      <c r="K47" s="608"/>
      <c r="L47" s="608"/>
      <c r="M47" s="608"/>
      <c r="N47" s="608"/>
      <c r="O47" s="608"/>
      <c r="P47" s="608"/>
      <c r="Q47" s="608"/>
      <c r="R47" s="608"/>
      <c r="S47" s="608"/>
      <c r="T47" s="608"/>
      <c r="U47" s="608"/>
      <c r="V47" s="608"/>
      <c r="W47" s="608"/>
      <c r="X47" s="608"/>
      <c r="Y47" s="608"/>
      <c r="Z47" s="608"/>
      <c r="AA47" s="608"/>
      <c r="AB47" s="608"/>
      <c r="AC47" s="608"/>
      <c r="AD47" s="608"/>
      <c r="AE47" s="608"/>
      <c r="AF47" s="608"/>
      <c r="AG47" s="609"/>
      <c r="AH47" s="3164"/>
      <c r="AI47" s="3165"/>
      <c r="AJ47" s="3165"/>
      <c r="AK47" s="3165"/>
      <c r="AL47" s="3165"/>
      <c r="AM47" s="3165"/>
      <c r="AN47" s="3165"/>
      <c r="AO47" s="3165"/>
      <c r="AP47" s="3165"/>
      <c r="AQ47" s="3165"/>
      <c r="AR47" s="3165"/>
      <c r="AS47" s="3165"/>
      <c r="AT47" s="3165"/>
      <c r="AU47" s="3165"/>
      <c r="AV47" s="3165"/>
      <c r="AW47" s="3165"/>
      <c r="AX47" s="3165"/>
      <c r="AY47" s="3166"/>
    </row>
    <row r="48" spans="1:51" ht="26.2" customHeight="1" x14ac:dyDescent="0.15">
      <c r="A48" s="20"/>
      <c r="B48" s="400" t="s">
        <v>84</v>
      </c>
      <c r="C48" s="401"/>
      <c r="D48" s="834" t="s">
        <v>733</v>
      </c>
      <c r="E48" s="613"/>
      <c r="F48" s="613"/>
      <c r="G48" s="614"/>
      <c r="H48" s="588" t="s">
        <v>85</v>
      </c>
      <c r="I48" s="586"/>
      <c r="J48" s="586"/>
      <c r="K48" s="586"/>
      <c r="L48" s="586"/>
      <c r="M48" s="586"/>
      <c r="N48" s="586"/>
      <c r="O48" s="586"/>
      <c r="P48" s="586"/>
      <c r="Q48" s="586"/>
      <c r="R48" s="586"/>
      <c r="S48" s="586"/>
      <c r="T48" s="586"/>
      <c r="U48" s="586"/>
      <c r="V48" s="586"/>
      <c r="W48" s="586"/>
      <c r="X48" s="586"/>
      <c r="Y48" s="586"/>
      <c r="Z48" s="586"/>
      <c r="AA48" s="586"/>
      <c r="AB48" s="586"/>
      <c r="AC48" s="586"/>
      <c r="AD48" s="586"/>
      <c r="AE48" s="586"/>
      <c r="AF48" s="586"/>
      <c r="AG48" s="587"/>
      <c r="AH48" s="615"/>
      <c r="AI48" s="616"/>
      <c r="AJ48" s="616"/>
      <c r="AK48" s="616"/>
      <c r="AL48" s="616"/>
      <c r="AM48" s="616"/>
      <c r="AN48" s="616"/>
      <c r="AO48" s="616"/>
      <c r="AP48" s="616"/>
      <c r="AQ48" s="616"/>
      <c r="AR48" s="616"/>
      <c r="AS48" s="616"/>
      <c r="AT48" s="616"/>
      <c r="AU48" s="616"/>
      <c r="AV48" s="616"/>
      <c r="AW48" s="616"/>
      <c r="AX48" s="616"/>
      <c r="AY48" s="617"/>
    </row>
    <row r="49" spans="1:51" ht="26.2" customHeight="1" x14ac:dyDescent="0.15">
      <c r="A49" s="20"/>
      <c r="B49" s="400"/>
      <c r="C49" s="401"/>
      <c r="D49" s="836" t="s">
        <v>733</v>
      </c>
      <c r="E49" s="625"/>
      <c r="F49" s="625"/>
      <c r="G49" s="626"/>
      <c r="H49" s="627" t="s">
        <v>146</v>
      </c>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600"/>
      <c r="AH49" s="618"/>
      <c r="AI49" s="619"/>
      <c r="AJ49" s="619"/>
      <c r="AK49" s="619"/>
      <c r="AL49" s="619"/>
      <c r="AM49" s="619"/>
      <c r="AN49" s="619"/>
      <c r="AO49" s="619"/>
      <c r="AP49" s="619"/>
      <c r="AQ49" s="619"/>
      <c r="AR49" s="619"/>
      <c r="AS49" s="619"/>
      <c r="AT49" s="619"/>
      <c r="AU49" s="619"/>
      <c r="AV49" s="619"/>
      <c r="AW49" s="619"/>
      <c r="AX49" s="619"/>
      <c r="AY49" s="620"/>
    </row>
    <row r="50" spans="1:51" ht="26.2" customHeight="1" x14ac:dyDescent="0.15">
      <c r="A50" s="20"/>
      <c r="B50" s="400"/>
      <c r="C50" s="401"/>
      <c r="D50" s="836" t="s">
        <v>733</v>
      </c>
      <c r="E50" s="625"/>
      <c r="F50" s="625"/>
      <c r="G50" s="626"/>
      <c r="H50" s="627" t="s">
        <v>87</v>
      </c>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600"/>
      <c r="AH50" s="618"/>
      <c r="AI50" s="619"/>
      <c r="AJ50" s="619"/>
      <c r="AK50" s="619"/>
      <c r="AL50" s="619"/>
      <c r="AM50" s="619"/>
      <c r="AN50" s="619"/>
      <c r="AO50" s="619"/>
      <c r="AP50" s="619"/>
      <c r="AQ50" s="619"/>
      <c r="AR50" s="619"/>
      <c r="AS50" s="619"/>
      <c r="AT50" s="619"/>
      <c r="AU50" s="619"/>
      <c r="AV50" s="619"/>
      <c r="AW50" s="619"/>
      <c r="AX50" s="619"/>
      <c r="AY50" s="620"/>
    </row>
    <row r="51" spans="1:51" ht="26.2" customHeight="1" x14ac:dyDescent="0.15">
      <c r="A51" s="20"/>
      <c r="B51" s="400"/>
      <c r="C51" s="401"/>
      <c r="D51" s="836" t="s">
        <v>733</v>
      </c>
      <c r="E51" s="625"/>
      <c r="F51" s="625"/>
      <c r="G51" s="626"/>
      <c r="H51" s="627" t="s">
        <v>88</v>
      </c>
      <c r="I51" s="599"/>
      <c r="J51" s="599"/>
      <c r="K51" s="599"/>
      <c r="L51" s="599"/>
      <c r="M51" s="599"/>
      <c r="N51" s="599"/>
      <c r="O51" s="599"/>
      <c r="P51" s="599"/>
      <c r="Q51" s="599"/>
      <c r="R51" s="599"/>
      <c r="S51" s="599"/>
      <c r="T51" s="599"/>
      <c r="U51" s="599"/>
      <c r="V51" s="599"/>
      <c r="W51" s="599"/>
      <c r="X51" s="599"/>
      <c r="Y51" s="599"/>
      <c r="Z51" s="599"/>
      <c r="AA51" s="599"/>
      <c r="AB51" s="599"/>
      <c r="AC51" s="599"/>
      <c r="AD51" s="599"/>
      <c r="AE51" s="599"/>
      <c r="AF51" s="599"/>
      <c r="AG51" s="600"/>
      <c r="AH51" s="618"/>
      <c r="AI51" s="619"/>
      <c r="AJ51" s="619"/>
      <c r="AK51" s="619"/>
      <c r="AL51" s="619"/>
      <c r="AM51" s="619"/>
      <c r="AN51" s="619"/>
      <c r="AO51" s="619"/>
      <c r="AP51" s="619"/>
      <c r="AQ51" s="619"/>
      <c r="AR51" s="619"/>
      <c r="AS51" s="619"/>
      <c r="AT51" s="619"/>
      <c r="AU51" s="619"/>
      <c r="AV51" s="619"/>
      <c r="AW51" s="619"/>
      <c r="AX51" s="619"/>
      <c r="AY51" s="620"/>
    </row>
    <row r="52" spans="1:51" ht="26.2" customHeight="1" x14ac:dyDescent="0.15">
      <c r="A52" s="20"/>
      <c r="B52" s="402"/>
      <c r="C52" s="403"/>
      <c r="D52" s="828" t="s">
        <v>733</v>
      </c>
      <c r="E52" s="605"/>
      <c r="F52" s="605"/>
      <c r="G52" s="606"/>
      <c r="H52" s="607" t="s">
        <v>89</v>
      </c>
      <c r="I52" s="608"/>
      <c r="J52" s="608"/>
      <c r="K52" s="608"/>
      <c r="L52" s="608"/>
      <c r="M52" s="608"/>
      <c r="N52" s="608"/>
      <c r="O52" s="608"/>
      <c r="P52" s="608"/>
      <c r="Q52" s="608"/>
      <c r="R52" s="608"/>
      <c r="S52" s="608"/>
      <c r="T52" s="608"/>
      <c r="U52" s="608"/>
      <c r="V52" s="608"/>
      <c r="W52" s="608"/>
      <c r="X52" s="608"/>
      <c r="Y52" s="608"/>
      <c r="Z52" s="608"/>
      <c r="AA52" s="608"/>
      <c r="AB52" s="608"/>
      <c r="AC52" s="608"/>
      <c r="AD52" s="608"/>
      <c r="AE52" s="608"/>
      <c r="AF52" s="608"/>
      <c r="AG52" s="609"/>
      <c r="AH52" s="621"/>
      <c r="AI52" s="622"/>
      <c r="AJ52" s="622"/>
      <c r="AK52" s="622"/>
      <c r="AL52" s="622"/>
      <c r="AM52" s="622"/>
      <c r="AN52" s="622"/>
      <c r="AO52" s="622"/>
      <c r="AP52" s="622"/>
      <c r="AQ52" s="622"/>
      <c r="AR52" s="622"/>
      <c r="AS52" s="622"/>
      <c r="AT52" s="622"/>
      <c r="AU52" s="622"/>
      <c r="AV52" s="622"/>
      <c r="AW52" s="622"/>
      <c r="AX52" s="622"/>
      <c r="AY52" s="623"/>
    </row>
    <row r="53" spans="1:51" ht="26.2" customHeight="1" x14ac:dyDescent="0.15">
      <c r="A53" s="20"/>
      <c r="B53" s="398" t="s">
        <v>90</v>
      </c>
      <c r="C53" s="399"/>
      <c r="D53" s="834" t="s">
        <v>733</v>
      </c>
      <c r="E53" s="613"/>
      <c r="F53" s="613"/>
      <c r="G53" s="614"/>
      <c r="H53" s="588" t="s">
        <v>91</v>
      </c>
      <c r="I53" s="586"/>
      <c r="J53" s="586"/>
      <c r="K53" s="586"/>
      <c r="L53" s="586"/>
      <c r="M53" s="586"/>
      <c r="N53" s="586"/>
      <c r="O53" s="586"/>
      <c r="P53" s="586"/>
      <c r="Q53" s="586"/>
      <c r="R53" s="586"/>
      <c r="S53" s="586"/>
      <c r="T53" s="586"/>
      <c r="U53" s="586"/>
      <c r="V53" s="586"/>
      <c r="W53" s="586"/>
      <c r="X53" s="586"/>
      <c r="Y53" s="586"/>
      <c r="Z53" s="586"/>
      <c r="AA53" s="586"/>
      <c r="AB53" s="586"/>
      <c r="AC53" s="586"/>
      <c r="AD53" s="586"/>
      <c r="AE53" s="586"/>
      <c r="AF53" s="586"/>
      <c r="AG53" s="587"/>
      <c r="AH53" s="615"/>
      <c r="AI53" s="616"/>
      <c r="AJ53" s="616"/>
      <c r="AK53" s="616"/>
      <c r="AL53" s="616"/>
      <c r="AM53" s="616"/>
      <c r="AN53" s="616"/>
      <c r="AO53" s="616"/>
      <c r="AP53" s="616"/>
      <c r="AQ53" s="616"/>
      <c r="AR53" s="616"/>
      <c r="AS53" s="616"/>
      <c r="AT53" s="616"/>
      <c r="AU53" s="616"/>
      <c r="AV53" s="616"/>
      <c r="AW53" s="616"/>
      <c r="AX53" s="616"/>
      <c r="AY53" s="617"/>
    </row>
    <row r="54" spans="1:51" ht="26.2" customHeight="1" x14ac:dyDescent="0.15">
      <c r="A54" s="20"/>
      <c r="B54" s="400"/>
      <c r="C54" s="401"/>
      <c r="D54" s="836" t="s">
        <v>733</v>
      </c>
      <c r="E54" s="625"/>
      <c r="F54" s="625"/>
      <c r="G54" s="626"/>
      <c r="H54" s="627" t="s">
        <v>93</v>
      </c>
      <c r="I54" s="599"/>
      <c r="J54" s="599"/>
      <c r="K54" s="599"/>
      <c r="L54" s="599"/>
      <c r="M54" s="599"/>
      <c r="N54" s="599"/>
      <c r="O54" s="599"/>
      <c r="P54" s="599"/>
      <c r="Q54" s="599"/>
      <c r="R54" s="599"/>
      <c r="S54" s="599"/>
      <c r="T54" s="599"/>
      <c r="U54" s="599"/>
      <c r="V54" s="599"/>
      <c r="W54" s="599"/>
      <c r="X54" s="599"/>
      <c r="Y54" s="599"/>
      <c r="Z54" s="599"/>
      <c r="AA54" s="599"/>
      <c r="AB54" s="599"/>
      <c r="AC54" s="599"/>
      <c r="AD54" s="599"/>
      <c r="AE54" s="599"/>
      <c r="AF54" s="599"/>
      <c r="AG54" s="600"/>
      <c r="AH54" s="618"/>
      <c r="AI54" s="619"/>
      <c r="AJ54" s="619"/>
      <c r="AK54" s="619"/>
      <c r="AL54" s="619"/>
      <c r="AM54" s="619"/>
      <c r="AN54" s="619"/>
      <c r="AO54" s="619"/>
      <c r="AP54" s="619"/>
      <c r="AQ54" s="619"/>
      <c r="AR54" s="619"/>
      <c r="AS54" s="619"/>
      <c r="AT54" s="619"/>
      <c r="AU54" s="619"/>
      <c r="AV54" s="619"/>
      <c r="AW54" s="619"/>
      <c r="AX54" s="619"/>
      <c r="AY54" s="620"/>
    </row>
    <row r="55" spans="1:51" ht="26.2" customHeight="1" x14ac:dyDescent="0.15">
      <c r="A55" s="20"/>
      <c r="B55" s="400"/>
      <c r="C55" s="401"/>
      <c r="D55" s="836" t="s">
        <v>733</v>
      </c>
      <c r="E55" s="625"/>
      <c r="F55" s="625"/>
      <c r="G55" s="626"/>
      <c r="H55" s="627" t="s">
        <v>147</v>
      </c>
      <c r="I55" s="599"/>
      <c r="J55" s="599"/>
      <c r="K55" s="599"/>
      <c r="L55" s="599"/>
      <c r="M55" s="599"/>
      <c r="N55" s="599"/>
      <c r="O55" s="599"/>
      <c r="P55" s="599"/>
      <c r="Q55" s="599"/>
      <c r="R55" s="599"/>
      <c r="S55" s="599"/>
      <c r="T55" s="599"/>
      <c r="U55" s="599"/>
      <c r="V55" s="599"/>
      <c r="W55" s="599"/>
      <c r="X55" s="599"/>
      <c r="Y55" s="599"/>
      <c r="Z55" s="599"/>
      <c r="AA55" s="599"/>
      <c r="AB55" s="599"/>
      <c r="AC55" s="599"/>
      <c r="AD55" s="599"/>
      <c r="AE55" s="599"/>
      <c r="AF55" s="599"/>
      <c r="AG55" s="600"/>
      <c r="AH55" s="618"/>
      <c r="AI55" s="619"/>
      <c r="AJ55" s="619"/>
      <c r="AK55" s="619"/>
      <c r="AL55" s="619"/>
      <c r="AM55" s="619"/>
      <c r="AN55" s="619"/>
      <c r="AO55" s="619"/>
      <c r="AP55" s="619"/>
      <c r="AQ55" s="619"/>
      <c r="AR55" s="619"/>
      <c r="AS55" s="619"/>
      <c r="AT55" s="619"/>
      <c r="AU55" s="619"/>
      <c r="AV55" s="619"/>
      <c r="AW55" s="619"/>
      <c r="AX55" s="619"/>
      <c r="AY55" s="620"/>
    </row>
    <row r="56" spans="1:51" ht="26.2" customHeight="1" x14ac:dyDescent="0.15">
      <c r="A56" s="20"/>
      <c r="B56" s="400"/>
      <c r="C56" s="401"/>
      <c r="D56" s="1256" t="s">
        <v>733</v>
      </c>
      <c r="E56" s="634"/>
      <c r="F56" s="634"/>
      <c r="G56" s="635"/>
      <c r="H56" s="458" t="s">
        <v>95</v>
      </c>
      <c r="I56" s="636"/>
      <c r="J56" s="636"/>
      <c r="K56" s="636"/>
      <c r="L56" s="636"/>
      <c r="M56" s="636"/>
      <c r="N56" s="636"/>
      <c r="O56" s="636"/>
      <c r="P56" s="636"/>
      <c r="Q56" s="636"/>
      <c r="R56" s="636"/>
      <c r="S56" s="636"/>
      <c r="T56" s="636"/>
      <c r="U56" s="636"/>
      <c r="V56" s="636"/>
      <c r="W56" s="636"/>
      <c r="X56" s="636"/>
      <c r="Y56" s="636"/>
      <c r="Z56" s="636"/>
      <c r="AA56" s="636"/>
      <c r="AB56" s="636"/>
      <c r="AC56" s="636"/>
      <c r="AD56" s="636"/>
      <c r="AE56" s="636"/>
      <c r="AF56" s="636"/>
      <c r="AG56" s="637"/>
      <c r="AH56" s="618"/>
      <c r="AI56" s="619"/>
      <c r="AJ56" s="619"/>
      <c r="AK56" s="619"/>
      <c r="AL56" s="619"/>
      <c r="AM56" s="619"/>
      <c r="AN56" s="619"/>
      <c r="AO56" s="619"/>
      <c r="AP56" s="619"/>
      <c r="AQ56" s="619"/>
      <c r="AR56" s="619"/>
      <c r="AS56" s="619"/>
      <c r="AT56" s="619"/>
      <c r="AU56" s="619"/>
      <c r="AV56" s="619"/>
      <c r="AW56" s="619"/>
      <c r="AX56" s="619"/>
      <c r="AY56" s="620"/>
    </row>
    <row r="57" spans="1:51" ht="26.2" customHeight="1" x14ac:dyDescent="0.15">
      <c r="A57" s="20"/>
      <c r="B57" s="400"/>
      <c r="C57" s="401"/>
      <c r="D57" s="1259" t="s">
        <v>733</v>
      </c>
      <c r="E57" s="639"/>
      <c r="F57" s="639"/>
      <c r="G57" s="640"/>
      <c r="H57" s="464" t="s">
        <v>96</v>
      </c>
      <c r="I57" s="465"/>
      <c r="J57" s="465"/>
      <c r="K57" s="465"/>
      <c r="L57" s="465"/>
      <c r="M57" s="465"/>
      <c r="N57" s="465"/>
      <c r="O57" s="465"/>
      <c r="P57" s="465"/>
      <c r="Q57" s="465"/>
      <c r="R57" s="465"/>
      <c r="S57" s="465"/>
      <c r="T57" s="465"/>
      <c r="U57" s="465"/>
      <c r="V57" s="641"/>
      <c r="W57" s="641"/>
      <c r="X57" s="641"/>
      <c r="Y57" s="641"/>
      <c r="Z57" s="641"/>
      <c r="AA57" s="641"/>
      <c r="AB57" s="641"/>
      <c r="AC57" s="641"/>
      <c r="AD57" s="641"/>
      <c r="AE57" s="641"/>
      <c r="AF57" s="641"/>
      <c r="AG57" s="642"/>
      <c r="AH57" s="618"/>
      <c r="AI57" s="619"/>
      <c r="AJ57" s="619"/>
      <c r="AK57" s="619"/>
      <c r="AL57" s="619"/>
      <c r="AM57" s="619"/>
      <c r="AN57" s="619"/>
      <c r="AO57" s="619"/>
      <c r="AP57" s="619"/>
      <c r="AQ57" s="619"/>
      <c r="AR57" s="619"/>
      <c r="AS57" s="619"/>
      <c r="AT57" s="619"/>
      <c r="AU57" s="619"/>
      <c r="AV57" s="619"/>
      <c r="AW57" s="619"/>
      <c r="AX57" s="619"/>
      <c r="AY57" s="620"/>
    </row>
    <row r="58" spans="1:51" ht="26.2" customHeight="1" x14ac:dyDescent="0.15">
      <c r="A58" s="20"/>
      <c r="B58" s="402"/>
      <c r="C58" s="403"/>
      <c r="D58" s="828" t="s">
        <v>733</v>
      </c>
      <c r="E58" s="605"/>
      <c r="F58" s="605"/>
      <c r="G58" s="606"/>
      <c r="H58" s="607" t="s">
        <v>97</v>
      </c>
      <c r="I58" s="608"/>
      <c r="J58" s="608"/>
      <c r="K58" s="608"/>
      <c r="L58" s="608"/>
      <c r="M58" s="608"/>
      <c r="N58" s="608"/>
      <c r="O58" s="608"/>
      <c r="P58" s="608"/>
      <c r="Q58" s="608"/>
      <c r="R58" s="608"/>
      <c r="S58" s="608"/>
      <c r="T58" s="608"/>
      <c r="U58" s="608"/>
      <c r="V58" s="608"/>
      <c r="W58" s="608"/>
      <c r="X58" s="608"/>
      <c r="Y58" s="608"/>
      <c r="Z58" s="608"/>
      <c r="AA58" s="608"/>
      <c r="AB58" s="608"/>
      <c r="AC58" s="608"/>
      <c r="AD58" s="608"/>
      <c r="AE58" s="608"/>
      <c r="AF58" s="608"/>
      <c r="AG58" s="609"/>
      <c r="AH58" s="621"/>
      <c r="AI58" s="622"/>
      <c r="AJ58" s="622"/>
      <c r="AK58" s="622"/>
      <c r="AL58" s="622"/>
      <c r="AM58" s="622"/>
      <c r="AN58" s="622"/>
      <c r="AO58" s="622"/>
      <c r="AP58" s="622"/>
      <c r="AQ58" s="622"/>
      <c r="AR58" s="622"/>
      <c r="AS58" s="622"/>
      <c r="AT58" s="622"/>
      <c r="AU58" s="622"/>
      <c r="AV58" s="622"/>
      <c r="AW58" s="622"/>
      <c r="AX58" s="622"/>
      <c r="AY58" s="623"/>
    </row>
    <row r="59" spans="1:51" ht="180" customHeight="1" thickBot="1" x14ac:dyDescent="0.2">
      <c r="A59" s="20"/>
      <c r="B59" s="444" t="s">
        <v>98</v>
      </c>
      <c r="C59" s="445"/>
      <c r="D59" s="3117" t="s">
        <v>962</v>
      </c>
      <c r="E59" s="3118"/>
      <c r="F59" s="3118"/>
      <c r="G59" s="3118"/>
      <c r="H59" s="3118"/>
      <c r="I59" s="3118"/>
      <c r="J59" s="3118"/>
      <c r="K59" s="3118"/>
      <c r="L59" s="3118"/>
      <c r="M59" s="3118"/>
      <c r="N59" s="3118"/>
      <c r="O59" s="3118"/>
      <c r="P59" s="3118"/>
      <c r="Q59" s="3118"/>
      <c r="R59" s="3118"/>
      <c r="S59" s="3118"/>
      <c r="T59" s="3118"/>
      <c r="U59" s="3118"/>
      <c r="V59" s="3118"/>
      <c r="W59" s="3118"/>
      <c r="X59" s="3118"/>
      <c r="Y59" s="3118"/>
      <c r="Z59" s="3118"/>
      <c r="AA59" s="3118"/>
      <c r="AB59" s="3118"/>
      <c r="AC59" s="3118"/>
      <c r="AD59" s="3118"/>
      <c r="AE59" s="3118"/>
      <c r="AF59" s="3118"/>
      <c r="AG59" s="3118"/>
      <c r="AH59" s="3118"/>
      <c r="AI59" s="3118"/>
      <c r="AJ59" s="3118"/>
      <c r="AK59" s="3118"/>
      <c r="AL59" s="3118"/>
      <c r="AM59" s="3118"/>
      <c r="AN59" s="3118"/>
      <c r="AO59" s="3118"/>
      <c r="AP59" s="3118"/>
      <c r="AQ59" s="3118"/>
      <c r="AR59" s="3118"/>
      <c r="AS59" s="3118"/>
      <c r="AT59" s="3118"/>
      <c r="AU59" s="3118"/>
      <c r="AV59" s="3118"/>
      <c r="AW59" s="3118"/>
      <c r="AX59" s="3118"/>
      <c r="AY59" s="3119"/>
    </row>
    <row r="60" spans="1:51" ht="20.95" hidden="1" customHeight="1" x14ac:dyDescent="0.15">
      <c r="A60" s="20"/>
      <c r="B60" s="11"/>
      <c r="C60" s="12"/>
      <c r="D60" s="387" t="s">
        <v>100</v>
      </c>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301"/>
      <c r="AJ60" s="301"/>
      <c r="AK60" s="301"/>
      <c r="AL60" s="301"/>
      <c r="AM60" s="301"/>
      <c r="AN60" s="301"/>
      <c r="AO60" s="301"/>
      <c r="AP60" s="301"/>
      <c r="AQ60" s="301"/>
      <c r="AR60" s="301"/>
      <c r="AS60" s="301"/>
      <c r="AT60" s="301"/>
      <c r="AU60" s="301"/>
      <c r="AV60" s="301"/>
      <c r="AW60" s="301"/>
      <c r="AX60" s="301"/>
      <c r="AY60" s="388"/>
    </row>
    <row r="61" spans="1:51" ht="97.55" hidden="1" customHeight="1" x14ac:dyDescent="0.15">
      <c r="A61" s="20"/>
      <c r="B61" s="11"/>
      <c r="C61" s="12"/>
      <c r="D61" s="631" t="s">
        <v>101</v>
      </c>
      <c r="E61" s="450"/>
      <c r="F61" s="450"/>
      <c r="G61" s="450"/>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50"/>
      <c r="AF61" s="450"/>
      <c r="AG61" s="450"/>
      <c r="AH61" s="450"/>
      <c r="AI61" s="450"/>
      <c r="AJ61" s="450"/>
      <c r="AK61" s="450"/>
      <c r="AL61" s="450"/>
      <c r="AM61" s="450"/>
      <c r="AN61" s="450"/>
      <c r="AO61" s="450"/>
      <c r="AP61" s="450"/>
      <c r="AQ61" s="450"/>
      <c r="AR61" s="450"/>
      <c r="AS61" s="450"/>
      <c r="AT61" s="450"/>
      <c r="AU61" s="450"/>
      <c r="AV61" s="450"/>
      <c r="AW61" s="450"/>
      <c r="AX61" s="450"/>
      <c r="AY61" s="451"/>
    </row>
    <row r="62" spans="1:51" ht="119.8" hidden="1" customHeight="1" x14ac:dyDescent="0.15">
      <c r="A62" s="20"/>
      <c r="B62" s="11"/>
      <c r="C62" s="12"/>
      <c r="D62" s="632" t="s">
        <v>102</v>
      </c>
      <c r="E62" s="453"/>
      <c r="F62" s="453"/>
      <c r="G62" s="453"/>
      <c r="H62" s="453"/>
      <c r="I62" s="453"/>
      <c r="J62" s="453"/>
      <c r="K62" s="453"/>
      <c r="L62" s="453"/>
      <c r="M62" s="453"/>
      <c r="N62" s="453"/>
      <c r="O62" s="453"/>
      <c r="P62" s="453"/>
      <c r="Q62" s="453"/>
      <c r="R62" s="453"/>
      <c r="S62" s="453"/>
      <c r="T62" s="453"/>
      <c r="U62" s="453"/>
      <c r="V62" s="453"/>
      <c r="W62" s="453"/>
      <c r="X62" s="453"/>
      <c r="Y62" s="453"/>
      <c r="Z62" s="453"/>
      <c r="AA62" s="453"/>
      <c r="AB62" s="453"/>
      <c r="AC62" s="453"/>
      <c r="AD62" s="453"/>
      <c r="AE62" s="453"/>
      <c r="AF62" s="453"/>
      <c r="AG62" s="453"/>
      <c r="AH62" s="453"/>
      <c r="AI62" s="453"/>
      <c r="AJ62" s="453"/>
      <c r="AK62" s="453"/>
      <c r="AL62" s="453"/>
      <c r="AM62" s="453"/>
      <c r="AN62" s="453"/>
      <c r="AO62" s="453"/>
      <c r="AP62" s="453"/>
      <c r="AQ62" s="453"/>
      <c r="AR62" s="453"/>
      <c r="AS62" s="453"/>
      <c r="AT62" s="453"/>
      <c r="AU62" s="453"/>
      <c r="AV62" s="453"/>
      <c r="AW62" s="453"/>
      <c r="AX62" s="453"/>
      <c r="AY62" s="454"/>
    </row>
    <row r="63" spans="1:51" ht="20.95" customHeight="1" x14ac:dyDescent="0.15">
      <c r="A63" s="20"/>
      <c r="B63" s="300" t="s">
        <v>103</v>
      </c>
      <c r="C63" s="301"/>
      <c r="D63" s="301"/>
      <c r="E63" s="301"/>
      <c r="F63" s="301"/>
      <c r="G63" s="301"/>
      <c r="H63" s="301"/>
      <c r="I63" s="301"/>
      <c r="J63" s="301"/>
      <c r="K63" s="301"/>
      <c r="L63" s="301"/>
      <c r="M63" s="301"/>
      <c r="N63" s="301"/>
      <c r="O63" s="301"/>
      <c r="P63" s="301"/>
      <c r="Q63" s="301"/>
      <c r="R63" s="301"/>
      <c r="S63" s="301"/>
      <c r="T63" s="301"/>
      <c r="U63" s="301"/>
      <c r="V63" s="301"/>
      <c r="W63" s="301"/>
      <c r="X63" s="301"/>
      <c r="Y63" s="301"/>
      <c r="Z63" s="301"/>
      <c r="AA63" s="301"/>
      <c r="AB63" s="301"/>
      <c r="AC63" s="301"/>
      <c r="AD63" s="301"/>
      <c r="AE63" s="301"/>
      <c r="AF63" s="301"/>
      <c r="AG63" s="301"/>
      <c r="AH63" s="301"/>
      <c r="AI63" s="301"/>
      <c r="AJ63" s="301"/>
      <c r="AK63" s="301"/>
      <c r="AL63" s="301"/>
      <c r="AM63" s="301"/>
      <c r="AN63" s="301"/>
      <c r="AO63" s="301"/>
      <c r="AP63" s="301"/>
      <c r="AQ63" s="301"/>
      <c r="AR63" s="301"/>
      <c r="AS63" s="301"/>
      <c r="AT63" s="301"/>
      <c r="AU63" s="301"/>
      <c r="AV63" s="301"/>
      <c r="AW63" s="301"/>
      <c r="AX63" s="301"/>
      <c r="AY63" s="388"/>
    </row>
    <row r="64" spans="1:51" ht="122.4" customHeight="1" x14ac:dyDescent="0.15">
      <c r="A64" s="21"/>
      <c r="B64" s="480"/>
      <c r="C64" s="650"/>
      <c r="D64" s="650"/>
      <c r="E64" s="650"/>
      <c r="F64" s="651"/>
      <c r="G64" s="839" t="s">
        <v>936</v>
      </c>
      <c r="H64" s="840"/>
      <c r="I64" s="840"/>
      <c r="J64" s="840"/>
      <c r="K64" s="840"/>
      <c r="L64" s="840"/>
      <c r="M64" s="840"/>
      <c r="N64" s="840"/>
      <c r="O64" s="840"/>
      <c r="P64" s="840"/>
      <c r="Q64" s="840"/>
      <c r="R64" s="840"/>
      <c r="S64" s="840"/>
      <c r="T64" s="840"/>
      <c r="U64" s="840"/>
      <c r="V64" s="840"/>
      <c r="W64" s="840"/>
      <c r="X64" s="840"/>
      <c r="Y64" s="840"/>
      <c r="Z64" s="840"/>
      <c r="AA64" s="840"/>
      <c r="AB64" s="840"/>
      <c r="AC64" s="840"/>
      <c r="AD64" s="840"/>
      <c r="AE64" s="840"/>
      <c r="AF64" s="840"/>
      <c r="AG64" s="840"/>
      <c r="AH64" s="840"/>
      <c r="AI64" s="840"/>
      <c r="AJ64" s="840"/>
      <c r="AK64" s="840"/>
      <c r="AL64" s="840"/>
      <c r="AM64" s="840"/>
      <c r="AN64" s="840"/>
      <c r="AO64" s="840"/>
      <c r="AP64" s="840"/>
      <c r="AQ64" s="840"/>
      <c r="AR64" s="840"/>
      <c r="AS64" s="840"/>
      <c r="AT64" s="840"/>
      <c r="AU64" s="840"/>
      <c r="AV64" s="840"/>
      <c r="AW64" s="840"/>
      <c r="AX64" s="840"/>
      <c r="AY64" s="841"/>
    </row>
    <row r="65" spans="1:51" ht="18.350000000000001" customHeight="1" x14ac:dyDescent="0.15">
      <c r="A65" s="21"/>
      <c r="B65" s="486" t="s">
        <v>105</v>
      </c>
      <c r="C65" s="487"/>
      <c r="D65" s="487"/>
      <c r="E65" s="487"/>
      <c r="F65" s="487"/>
      <c r="G65" s="487"/>
      <c r="H65" s="487"/>
      <c r="I65" s="487"/>
      <c r="J65" s="487"/>
      <c r="K65" s="487"/>
      <c r="L65" s="487"/>
      <c r="M65" s="487"/>
      <c r="N65" s="487"/>
      <c r="O65" s="487"/>
      <c r="P65" s="487"/>
      <c r="Q65" s="487"/>
      <c r="R65" s="487"/>
      <c r="S65" s="487"/>
      <c r="T65" s="487"/>
      <c r="U65" s="487"/>
      <c r="V65" s="487"/>
      <c r="W65" s="487"/>
      <c r="X65" s="487"/>
      <c r="Y65" s="487"/>
      <c r="Z65" s="487"/>
      <c r="AA65" s="487"/>
      <c r="AB65" s="487"/>
      <c r="AC65" s="487"/>
      <c r="AD65" s="487"/>
      <c r="AE65" s="487"/>
      <c r="AF65" s="487"/>
      <c r="AG65" s="487"/>
      <c r="AH65" s="487"/>
      <c r="AI65" s="487"/>
      <c r="AJ65" s="487"/>
      <c r="AK65" s="487"/>
      <c r="AL65" s="487"/>
      <c r="AM65" s="487"/>
      <c r="AN65" s="487"/>
      <c r="AO65" s="487"/>
      <c r="AP65" s="487"/>
      <c r="AQ65" s="487"/>
      <c r="AR65" s="487"/>
      <c r="AS65" s="487"/>
      <c r="AT65" s="487"/>
      <c r="AU65" s="487"/>
      <c r="AV65" s="487"/>
      <c r="AW65" s="487"/>
      <c r="AX65" s="487"/>
      <c r="AY65" s="488"/>
    </row>
    <row r="66" spans="1:51" ht="119.15" customHeight="1" thickBot="1" x14ac:dyDescent="0.2">
      <c r="A66" s="21"/>
      <c r="B66" s="489"/>
      <c r="C66" s="655"/>
      <c r="D66" s="655"/>
      <c r="E66" s="655"/>
      <c r="F66" s="656"/>
      <c r="G66" s="655" t="s">
        <v>134</v>
      </c>
      <c r="H66" s="655"/>
      <c r="I66" s="655"/>
      <c r="J66" s="655"/>
      <c r="K66" s="655"/>
      <c r="L66" s="655"/>
      <c r="M66" s="655"/>
      <c r="N66" s="655"/>
      <c r="O66" s="655"/>
      <c r="P66" s="655"/>
      <c r="Q66" s="655"/>
      <c r="R66" s="655"/>
      <c r="S66" s="655"/>
      <c r="T66" s="655"/>
      <c r="U66" s="655"/>
      <c r="V66" s="655"/>
      <c r="W66" s="655"/>
      <c r="X66" s="655"/>
      <c r="Y66" s="655"/>
      <c r="Z66" s="655"/>
      <c r="AA66" s="655"/>
      <c r="AB66" s="655"/>
      <c r="AC66" s="655"/>
      <c r="AD66" s="655"/>
      <c r="AE66" s="655"/>
      <c r="AF66" s="655"/>
      <c r="AG66" s="655"/>
      <c r="AH66" s="655"/>
      <c r="AI66" s="655"/>
      <c r="AJ66" s="655"/>
      <c r="AK66" s="655"/>
      <c r="AL66" s="655"/>
      <c r="AM66" s="655"/>
      <c r="AN66" s="655"/>
      <c r="AO66" s="655"/>
      <c r="AP66" s="655"/>
      <c r="AQ66" s="655"/>
      <c r="AR66" s="655"/>
      <c r="AS66" s="655"/>
      <c r="AT66" s="655"/>
      <c r="AU66" s="655"/>
      <c r="AV66" s="655"/>
      <c r="AW66" s="655"/>
      <c r="AX66" s="655"/>
      <c r="AY66" s="657"/>
    </row>
    <row r="67" spans="1:51" ht="19.649999999999999" customHeight="1" x14ac:dyDescent="0.15">
      <c r="A67" s="21"/>
      <c r="B67" s="493" t="s">
        <v>107</v>
      </c>
      <c r="C67" s="494"/>
      <c r="D67" s="494"/>
      <c r="E67" s="494"/>
      <c r="F67" s="494"/>
      <c r="G67" s="494"/>
      <c r="H67" s="494"/>
      <c r="I67" s="494"/>
      <c r="J67" s="494"/>
      <c r="K67" s="494"/>
      <c r="L67" s="494"/>
      <c r="M67" s="494"/>
      <c r="N67" s="494"/>
      <c r="O67" s="494"/>
      <c r="P67" s="494"/>
      <c r="Q67" s="494"/>
      <c r="R67" s="494"/>
      <c r="S67" s="494"/>
      <c r="T67" s="494"/>
      <c r="U67" s="494"/>
      <c r="V67" s="494"/>
      <c r="W67" s="494"/>
      <c r="X67" s="494"/>
      <c r="Y67" s="494"/>
      <c r="Z67" s="494"/>
      <c r="AA67" s="494"/>
      <c r="AB67" s="494"/>
      <c r="AC67" s="494"/>
      <c r="AD67" s="494"/>
      <c r="AE67" s="494"/>
      <c r="AF67" s="494"/>
      <c r="AG67" s="494"/>
      <c r="AH67" s="494"/>
      <c r="AI67" s="494"/>
      <c r="AJ67" s="494"/>
      <c r="AK67" s="494"/>
      <c r="AL67" s="494"/>
      <c r="AM67" s="494"/>
      <c r="AN67" s="494"/>
      <c r="AO67" s="494"/>
      <c r="AP67" s="494"/>
      <c r="AQ67" s="494"/>
      <c r="AR67" s="494"/>
      <c r="AS67" s="494"/>
      <c r="AT67" s="494"/>
      <c r="AU67" s="494"/>
      <c r="AV67" s="494"/>
      <c r="AW67" s="494"/>
      <c r="AX67" s="494"/>
      <c r="AY67" s="495"/>
    </row>
    <row r="68" spans="1:51" ht="205.2" customHeight="1" thickBot="1" x14ac:dyDescent="0.2">
      <c r="A68" s="21"/>
      <c r="B68" s="643"/>
      <c r="C68" s="644"/>
      <c r="D68" s="644"/>
      <c r="E68" s="644"/>
      <c r="F68" s="644"/>
      <c r="G68" s="644"/>
      <c r="H68" s="644"/>
      <c r="I68" s="644"/>
      <c r="J68" s="644"/>
      <c r="K68" s="644"/>
      <c r="L68" s="644"/>
      <c r="M68" s="644"/>
      <c r="N68" s="644"/>
      <c r="O68" s="644"/>
      <c r="P68" s="644"/>
      <c r="Q68" s="644"/>
      <c r="R68" s="644"/>
      <c r="S68" s="644"/>
      <c r="T68" s="644"/>
      <c r="U68" s="644"/>
      <c r="V68" s="644"/>
      <c r="W68" s="644"/>
      <c r="X68" s="644"/>
      <c r="Y68" s="644"/>
      <c r="Z68" s="644"/>
      <c r="AA68" s="644"/>
      <c r="AB68" s="644"/>
      <c r="AC68" s="644"/>
      <c r="AD68" s="644"/>
      <c r="AE68" s="644"/>
      <c r="AF68" s="644"/>
      <c r="AG68" s="644"/>
      <c r="AH68" s="644"/>
      <c r="AI68" s="644"/>
      <c r="AJ68" s="644"/>
      <c r="AK68" s="644"/>
      <c r="AL68" s="644"/>
      <c r="AM68" s="644"/>
      <c r="AN68" s="644"/>
      <c r="AO68" s="644"/>
      <c r="AP68" s="644"/>
      <c r="AQ68" s="644"/>
      <c r="AR68" s="644"/>
      <c r="AS68" s="644"/>
      <c r="AT68" s="644"/>
      <c r="AU68" s="644"/>
      <c r="AV68" s="644"/>
      <c r="AW68" s="644"/>
      <c r="AX68" s="644"/>
      <c r="AY68" s="645"/>
    </row>
    <row r="69" spans="1:51" ht="19.649999999999999" customHeight="1" x14ac:dyDescent="0.15">
      <c r="A69" s="21"/>
      <c r="B69" s="475" t="s">
        <v>109</v>
      </c>
      <c r="C69" s="476"/>
      <c r="D69" s="476"/>
      <c r="E69" s="476"/>
      <c r="F69" s="476"/>
      <c r="G69" s="476"/>
      <c r="H69" s="476"/>
      <c r="I69" s="476"/>
      <c r="J69" s="476"/>
      <c r="K69" s="476"/>
      <c r="L69" s="476"/>
      <c r="M69" s="476"/>
      <c r="N69" s="476"/>
      <c r="O69" s="476"/>
      <c r="P69" s="476"/>
      <c r="Q69" s="476"/>
      <c r="R69" s="476"/>
      <c r="S69" s="476"/>
      <c r="T69" s="476"/>
      <c r="U69" s="476"/>
      <c r="V69" s="476"/>
      <c r="W69" s="476"/>
      <c r="X69" s="476"/>
      <c r="Y69" s="476"/>
      <c r="Z69" s="476"/>
      <c r="AA69" s="476"/>
      <c r="AB69" s="476"/>
      <c r="AC69" s="476"/>
      <c r="AD69" s="476"/>
      <c r="AE69" s="476"/>
      <c r="AF69" s="476"/>
      <c r="AG69" s="476"/>
      <c r="AH69" s="476"/>
      <c r="AI69" s="476"/>
      <c r="AJ69" s="476"/>
      <c r="AK69" s="476"/>
      <c r="AL69" s="476"/>
      <c r="AM69" s="476"/>
      <c r="AN69" s="476"/>
      <c r="AO69" s="476"/>
      <c r="AP69" s="476"/>
      <c r="AQ69" s="476"/>
      <c r="AR69" s="476"/>
      <c r="AS69" s="476"/>
      <c r="AT69" s="476"/>
      <c r="AU69" s="476"/>
      <c r="AV69" s="476"/>
      <c r="AW69" s="476"/>
      <c r="AX69" s="476"/>
      <c r="AY69" s="477"/>
    </row>
    <row r="70" spans="1:51" ht="20" customHeight="1" x14ac:dyDescent="0.15">
      <c r="A70" s="21"/>
      <c r="B70" s="14" t="s">
        <v>110</v>
      </c>
      <c r="C70" s="15"/>
      <c r="D70" s="15"/>
      <c r="E70" s="15"/>
      <c r="F70" s="15"/>
      <c r="G70" s="15"/>
      <c r="H70" s="15"/>
      <c r="I70" s="15"/>
      <c r="J70" s="15"/>
      <c r="K70" s="15"/>
      <c r="L70" s="16"/>
      <c r="M70" s="3101" t="s">
        <v>134</v>
      </c>
      <c r="N70" s="204"/>
      <c r="O70" s="204"/>
      <c r="P70" s="204"/>
      <c r="Q70" s="204"/>
      <c r="R70" s="204"/>
      <c r="S70" s="204"/>
      <c r="T70" s="204"/>
      <c r="U70" s="204"/>
      <c r="V70" s="204"/>
      <c r="W70" s="204"/>
      <c r="X70" s="204"/>
      <c r="Y70" s="204"/>
      <c r="Z70" s="204"/>
      <c r="AA70" s="666"/>
      <c r="AB70" s="15" t="s">
        <v>112</v>
      </c>
      <c r="AC70" s="15"/>
      <c r="AD70" s="15"/>
      <c r="AE70" s="15"/>
      <c r="AF70" s="15"/>
      <c r="AG70" s="15"/>
      <c r="AH70" s="15"/>
      <c r="AI70" s="15"/>
      <c r="AJ70" s="15"/>
      <c r="AK70" s="16"/>
      <c r="AL70" s="3101" t="s">
        <v>963</v>
      </c>
      <c r="AM70" s="204"/>
      <c r="AN70" s="204"/>
      <c r="AO70" s="204"/>
      <c r="AP70" s="204"/>
      <c r="AQ70" s="204"/>
      <c r="AR70" s="204"/>
      <c r="AS70" s="204"/>
      <c r="AT70" s="204"/>
      <c r="AU70" s="204"/>
      <c r="AV70" s="204"/>
      <c r="AW70" s="204"/>
      <c r="AX70" s="204"/>
      <c r="AY70" s="205"/>
    </row>
    <row r="71" spans="1:51" ht="2.95" customHeight="1" x14ac:dyDescent="0.15">
      <c r="A71" s="20"/>
      <c r="B71" s="4"/>
      <c r="C71" s="4"/>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row>
  </sheetData>
  <mergeCells count="211">
    <mergeCell ref="M70:AA70"/>
    <mergeCell ref="AL70:AY70"/>
    <mergeCell ref="B65:AY65"/>
    <mergeCell ref="B66:F66"/>
    <mergeCell ref="G66:AY66"/>
    <mergeCell ref="B67:AY67"/>
    <mergeCell ref="B68:AY68"/>
    <mergeCell ref="B69:AY69"/>
    <mergeCell ref="D60:AY60"/>
    <mergeCell ref="D61:AY61"/>
    <mergeCell ref="D62:AY62"/>
    <mergeCell ref="B63:AY63"/>
    <mergeCell ref="B64:F64"/>
    <mergeCell ref="G64:AY64"/>
    <mergeCell ref="H52:AG52"/>
    <mergeCell ref="D57:G57"/>
    <mergeCell ref="H57:U57"/>
    <mergeCell ref="V57:AG57"/>
    <mergeCell ref="D58:G58"/>
    <mergeCell ref="H58:AG58"/>
    <mergeCell ref="B59:C59"/>
    <mergeCell ref="D59:AY59"/>
    <mergeCell ref="B53:C58"/>
    <mergeCell ref="D53:G53"/>
    <mergeCell ref="H53:AG53"/>
    <mergeCell ref="AH53:AY58"/>
    <mergeCell ref="D54:G54"/>
    <mergeCell ref="H54:AG54"/>
    <mergeCell ref="D55:G55"/>
    <mergeCell ref="H55:AG55"/>
    <mergeCell ref="D56:G56"/>
    <mergeCell ref="H56:AG56"/>
    <mergeCell ref="H46:AG46"/>
    <mergeCell ref="D47:G47"/>
    <mergeCell ref="H47:AG47"/>
    <mergeCell ref="B48:C52"/>
    <mergeCell ref="D48:G48"/>
    <mergeCell ref="H48:AG48"/>
    <mergeCell ref="D42:AY42"/>
    <mergeCell ref="B43:AY43"/>
    <mergeCell ref="D44:G44"/>
    <mergeCell ref="H44:AG44"/>
    <mergeCell ref="AH44:AY44"/>
    <mergeCell ref="B45:C47"/>
    <mergeCell ref="D45:G45"/>
    <mergeCell ref="H45:AG45"/>
    <mergeCell ref="AH45:AY47"/>
    <mergeCell ref="D46:G46"/>
    <mergeCell ref="AH48:AY52"/>
    <mergeCell ref="D49:G49"/>
    <mergeCell ref="H49:AG49"/>
    <mergeCell ref="D50:G50"/>
    <mergeCell ref="H50:AG50"/>
    <mergeCell ref="D51:G51"/>
    <mergeCell ref="H51:AG51"/>
    <mergeCell ref="D52:G52"/>
    <mergeCell ref="B37:C40"/>
    <mergeCell ref="D37:AY37"/>
    <mergeCell ref="D38:AY38"/>
    <mergeCell ref="D39:AY39"/>
    <mergeCell ref="D40:AY40"/>
    <mergeCell ref="D41:AY41"/>
    <mergeCell ref="D33:L33"/>
    <mergeCell ref="M33:R33"/>
    <mergeCell ref="S33:X33"/>
    <mergeCell ref="Y33:AY33"/>
    <mergeCell ref="D34:L34"/>
    <mergeCell ref="M34:R34"/>
    <mergeCell ref="S34:X34"/>
    <mergeCell ref="Y34:AY34"/>
    <mergeCell ref="B26:C34"/>
    <mergeCell ref="D26:L26"/>
    <mergeCell ref="M26:R26"/>
    <mergeCell ref="S26:X26"/>
    <mergeCell ref="Y26:AY26"/>
    <mergeCell ref="D27:L27"/>
    <mergeCell ref="M27:R27"/>
    <mergeCell ref="S27:X27"/>
    <mergeCell ref="D31:L31"/>
    <mergeCell ref="M31:R31"/>
    <mergeCell ref="S31:X31"/>
    <mergeCell ref="Y31:AY31"/>
    <mergeCell ref="D32:L32"/>
    <mergeCell ref="M32:R32"/>
    <mergeCell ref="S32:X32"/>
    <mergeCell ref="Y32:AY32"/>
    <mergeCell ref="M28:R28"/>
    <mergeCell ref="S28:X28"/>
    <mergeCell ref="D29:L29"/>
    <mergeCell ref="M29:R29"/>
    <mergeCell ref="S29:X29"/>
    <mergeCell ref="D30:L30"/>
    <mergeCell ref="M30:R30"/>
    <mergeCell ref="S30:X30"/>
    <mergeCell ref="Y27:AY30"/>
    <mergeCell ref="D28:L28"/>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AU22:AY22"/>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H5:Y5"/>
    <mergeCell ref="Z5:AE5"/>
    <mergeCell ref="AR5:AY5"/>
    <mergeCell ref="B6:G6"/>
    <mergeCell ref="H6:Y6"/>
    <mergeCell ref="Z6:AE6"/>
    <mergeCell ref="AF6:AY6"/>
    <mergeCell ref="AQ1:AW1"/>
    <mergeCell ref="AK2:AQ2"/>
    <mergeCell ref="AR2:AY2"/>
    <mergeCell ref="B3:AY3"/>
    <mergeCell ref="B4:G4"/>
    <mergeCell ref="H4:Y4"/>
    <mergeCell ref="Z4:AE4"/>
    <mergeCell ref="AF4:AQ5"/>
    <mergeCell ref="AR4:AY4"/>
    <mergeCell ref="B5:G5"/>
  </mergeCells>
  <phoneticPr fontId="2"/>
  <pageMargins left="0.62992125984251968" right="0.39370078740157483" top="0.59055118110236227" bottom="0.39370078740157483" header="0.51181102362204722" footer="0.51181102362204722"/>
  <pageSetup paperSize="9" scale="71" fitToHeight="4" orientation="portrait" r:id="rId1"/>
  <headerFooter differentFirst="1" alignWithMargins="0"/>
  <rowBreaks count="1" manualBreakCount="1">
    <brk id="35" max="50"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3"/>
  <sheetViews>
    <sheetView tabSelected="1" topLeftCell="A70" zoomScale="75" zoomScaleNormal="75" zoomScaleSheetLayoutView="75" zoomScalePageLayoutView="30" workbookViewId="0">
      <selection activeCell="X2" sqref="X2"/>
    </sheetView>
  </sheetViews>
  <sheetFormatPr defaultRowHeight="13.1" x14ac:dyDescent="0.15"/>
  <cols>
    <col min="1" max="2" width="2.21875" style="18" customWidth="1"/>
    <col min="3" max="3" width="3.6640625" style="18" customWidth="1"/>
    <col min="4" max="6" width="2.21875" style="18" customWidth="1"/>
    <col min="7" max="7" width="1.6640625" style="18" customWidth="1"/>
    <col min="8" max="25" width="2.21875" style="18" customWidth="1"/>
    <col min="26" max="28" width="2.77734375" style="18" customWidth="1"/>
    <col min="29" max="34" width="2.21875" style="18" customWidth="1"/>
    <col min="35" max="35" width="2.6640625" style="18" customWidth="1"/>
    <col min="36" max="36" width="3.44140625" style="18" customWidth="1"/>
    <col min="37" max="38" width="2.6640625" style="18" customWidth="1"/>
    <col min="39" max="40" width="3.109375" style="18" customWidth="1"/>
    <col min="41" max="46" width="2.6640625" style="18" customWidth="1"/>
    <col min="47" max="47" width="3.44140625" style="18" customWidth="1"/>
    <col min="48" max="58" width="2.21875" style="18" customWidth="1"/>
    <col min="59" max="16384" width="8.88671875" style="18"/>
  </cols>
  <sheetData>
    <row r="1" spans="2:51" ht="23.25" customHeight="1" x14ac:dyDescent="0.15">
      <c r="AQ1" s="138"/>
      <c r="AR1" s="138"/>
      <c r="AS1" s="138"/>
      <c r="AT1" s="138"/>
      <c r="AU1" s="138"/>
      <c r="AV1" s="138"/>
      <c r="AW1" s="138"/>
      <c r="AX1" s="2"/>
    </row>
    <row r="2" spans="2:51" ht="27.85" customHeight="1" thickBot="1" x14ac:dyDescent="0.2">
      <c r="AK2" s="139" t="s">
        <v>0</v>
      </c>
      <c r="AL2" s="139"/>
      <c r="AM2" s="139"/>
      <c r="AN2" s="139"/>
      <c r="AO2" s="139"/>
      <c r="AP2" s="139"/>
      <c r="AQ2" s="139"/>
      <c r="AR2" s="3167" t="s">
        <v>964</v>
      </c>
      <c r="AS2" s="3168"/>
      <c r="AT2" s="3168"/>
      <c r="AU2" s="3168"/>
      <c r="AV2" s="3168"/>
      <c r="AW2" s="3168"/>
      <c r="AX2" s="3168"/>
      <c r="AY2" s="3168"/>
    </row>
    <row r="3" spans="2:51" ht="19" thickBot="1" x14ac:dyDescent="0.2">
      <c r="B3" s="142" t="s">
        <v>915</v>
      </c>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4"/>
    </row>
    <row r="4" spans="2:51" ht="27" customHeight="1" x14ac:dyDescent="0.15">
      <c r="B4" s="145" t="s">
        <v>3</v>
      </c>
      <c r="C4" s="146"/>
      <c r="D4" s="146"/>
      <c r="E4" s="146"/>
      <c r="F4" s="146"/>
      <c r="G4" s="146"/>
      <c r="H4" s="2778" t="s">
        <v>965</v>
      </c>
      <c r="I4" s="732"/>
      <c r="J4" s="732"/>
      <c r="K4" s="732"/>
      <c r="L4" s="732"/>
      <c r="M4" s="732"/>
      <c r="N4" s="732"/>
      <c r="O4" s="732"/>
      <c r="P4" s="732"/>
      <c r="Q4" s="732"/>
      <c r="R4" s="732"/>
      <c r="S4" s="732"/>
      <c r="T4" s="732"/>
      <c r="U4" s="732"/>
      <c r="V4" s="732"/>
      <c r="W4" s="732"/>
      <c r="X4" s="732"/>
      <c r="Y4" s="732"/>
      <c r="Z4" s="149" t="s">
        <v>863</v>
      </c>
      <c r="AA4" s="150"/>
      <c r="AB4" s="150"/>
      <c r="AC4" s="150"/>
      <c r="AD4" s="150"/>
      <c r="AE4" s="151"/>
      <c r="AF4" s="3169" t="s">
        <v>966</v>
      </c>
      <c r="AG4" s="502"/>
      <c r="AH4" s="502"/>
      <c r="AI4" s="502"/>
      <c r="AJ4" s="502"/>
      <c r="AK4" s="502"/>
      <c r="AL4" s="502"/>
      <c r="AM4" s="502"/>
      <c r="AN4" s="502"/>
      <c r="AO4" s="502"/>
      <c r="AP4" s="502"/>
      <c r="AQ4" s="503"/>
      <c r="AR4" s="158" t="s">
        <v>7</v>
      </c>
      <c r="AS4" s="150"/>
      <c r="AT4" s="150"/>
      <c r="AU4" s="150"/>
      <c r="AV4" s="150"/>
      <c r="AW4" s="150"/>
      <c r="AX4" s="150"/>
      <c r="AY4" s="663"/>
    </row>
    <row r="5" spans="2:51" ht="62.2" customHeight="1" x14ac:dyDescent="0.15">
      <c r="B5" s="161" t="s">
        <v>8</v>
      </c>
      <c r="C5" s="162"/>
      <c r="D5" s="162"/>
      <c r="E5" s="162"/>
      <c r="F5" s="162"/>
      <c r="G5" s="163"/>
      <c r="H5" s="743" t="s">
        <v>9</v>
      </c>
      <c r="I5" s="744"/>
      <c r="J5" s="744"/>
      <c r="K5" s="744"/>
      <c r="L5" s="744"/>
      <c r="M5" s="744"/>
      <c r="N5" s="744"/>
      <c r="O5" s="744"/>
      <c r="P5" s="744"/>
      <c r="Q5" s="744"/>
      <c r="R5" s="744"/>
      <c r="S5" s="744"/>
      <c r="T5" s="744"/>
      <c r="U5" s="744"/>
      <c r="V5" s="744"/>
      <c r="W5" s="204"/>
      <c r="X5" s="204"/>
      <c r="Y5" s="204"/>
      <c r="Z5" s="190" t="s">
        <v>10</v>
      </c>
      <c r="AA5" s="524"/>
      <c r="AB5" s="524"/>
      <c r="AC5" s="524"/>
      <c r="AD5" s="524"/>
      <c r="AE5" s="525"/>
      <c r="AF5" s="3180" t="s">
        <v>967</v>
      </c>
      <c r="AG5" s="3181"/>
      <c r="AH5" s="3181"/>
      <c r="AI5" s="3181"/>
      <c r="AJ5" s="3181"/>
      <c r="AK5" s="3181"/>
      <c r="AL5" s="3181"/>
      <c r="AM5" s="3181"/>
      <c r="AN5" s="3181"/>
      <c r="AO5" s="3181"/>
      <c r="AP5" s="3181"/>
      <c r="AQ5" s="3182"/>
      <c r="AR5" s="974" t="s">
        <v>968</v>
      </c>
      <c r="AS5" s="975"/>
      <c r="AT5" s="975"/>
      <c r="AU5" s="975"/>
      <c r="AV5" s="975"/>
      <c r="AW5" s="975"/>
      <c r="AX5" s="975"/>
      <c r="AY5" s="976"/>
    </row>
    <row r="6" spans="2:51" ht="30.8" customHeight="1" x14ac:dyDescent="0.15">
      <c r="B6" s="196" t="s">
        <v>12</v>
      </c>
      <c r="C6" s="197"/>
      <c r="D6" s="197"/>
      <c r="E6" s="197"/>
      <c r="F6" s="197"/>
      <c r="G6" s="197"/>
      <c r="H6" s="748" t="s">
        <v>13</v>
      </c>
      <c r="I6" s="204"/>
      <c r="J6" s="204"/>
      <c r="K6" s="204"/>
      <c r="L6" s="204"/>
      <c r="M6" s="204"/>
      <c r="N6" s="204"/>
      <c r="O6" s="204"/>
      <c r="P6" s="204"/>
      <c r="Q6" s="204"/>
      <c r="R6" s="204"/>
      <c r="S6" s="204"/>
      <c r="T6" s="204"/>
      <c r="U6" s="204"/>
      <c r="V6" s="204"/>
      <c r="W6" s="204"/>
      <c r="X6" s="204"/>
      <c r="Y6" s="204"/>
      <c r="Z6" s="199" t="s">
        <v>14</v>
      </c>
      <c r="AA6" s="200"/>
      <c r="AB6" s="200"/>
      <c r="AC6" s="200"/>
      <c r="AD6" s="200"/>
      <c r="AE6" s="201"/>
      <c r="AF6" s="3183" t="s">
        <v>969</v>
      </c>
      <c r="AG6" s="3184"/>
      <c r="AH6" s="3184"/>
      <c r="AI6" s="3184"/>
      <c r="AJ6" s="3184"/>
      <c r="AK6" s="3184"/>
      <c r="AL6" s="3184"/>
      <c r="AM6" s="3184"/>
      <c r="AN6" s="3184"/>
      <c r="AO6" s="3184"/>
      <c r="AP6" s="3184"/>
      <c r="AQ6" s="3184"/>
      <c r="AR6" s="3185"/>
      <c r="AS6" s="3185"/>
      <c r="AT6" s="3185"/>
      <c r="AU6" s="3185"/>
      <c r="AV6" s="3185"/>
      <c r="AW6" s="3185"/>
      <c r="AX6" s="3185"/>
      <c r="AY6" s="3186"/>
    </row>
    <row r="7" spans="2:51" ht="29.95" customHeight="1" x14ac:dyDescent="0.15">
      <c r="B7" s="164" t="s">
        <v>16</v>
      </c>
      <c r="C7" s="165"/>
      <c r="D7" s="165"/>
      <c r="E7" s="165"/>
      <c r="F7" s="165"/>
      <c r="G7" s="165"/>
      <c r="H7" s="3170" t="s">
        <v>970</v>
      </c>
      <c r="I7" s="3171"/>
      <c r="J7" s="3171"/>
      <c r="K7" s="3171"/>
      <c r="L7" s="3171"/>
      <c r="M7" s="3171"/>
      <c r="N7" s="3171"/>
      <c r="O7" s="3171"/>
      <c r="P7" s="3171"/>
      <c r="Q7" s="3171"/>
      <c r="R7" s="3171"/>
      <c r="S7" s="3171"/>
      <c r="T7" s="3171"/>
      <c r="U7" s="3171"/>
      <c r="V7" s="3171"/>
      <c r="W7" s="699"/>
      <c r="X7" s="699"/>
      <c r="Y7" s="2761"/>
      <c r="Z7" s="174" t="s">
        <v>869</v>
      </c>
      <c r="AA7" s="511"/>
      <c r="AB7" s="511"/>
      <c r="AC7" s="511"/>
      <c r="AD7" s="511"/>
      <c r="AE7" s="512"/>
      <c r="AF7" s="3174" t="s">
        <v>971</v>
      </c>
      <c r="AG7" s="3175"/>
      <c r="AH7" s="3175"/>
      <c r="AI7" s="3175"/>
      <c r="AJ7" s="3175"/>
      <c r="AK7" s="3175"/>
      <c r="AL7" s="3175"/>
      <c r="AM7" s="3175"/>
      <c r="AN7" s="3175"/>
      <c r="AO7" s="3175"/>
      <c r="AP7" s="3175"/>
      <c r="AQ7" s="3175"/>
      <c r="AR7" s="3175"/>
      <c r="AS7" s="3175"/>
      <c r="AT7" s="3175"/>
      <c r="AU7" s="3175"/>
      <c r="AV7" s="3175"/>
      <c r="AW7" s="3175"/>
      <c r="AX7" s="3175"/>
      <c r="AY7" s="3176"/>
    </row>
    <row r="8" spans="2:51" ht="40.6" customHeight="1" x14ac:dyDescent="0.15">
      <c r="B8" s="166"/>
      <c r="C8" s="167"/>
      <c r="D8" s="167"/>
      <c r="E8" s="167"/>
      <c r="F8" s="167"/>
      <c r="G8" s="167"/>
      <c r="H8" s="3172"/>
      <c r="I8" s="3173"/>
      <c r="J8" s="3173"/>
      <c r="K8" s="3173"/>
      <c r="L8" s="3173"/>
      <c r="M8" s="3173"/>
      <c r="N8" s="3173"/>
      <c r="O8" s="3173"/>
      <c r="P8" s="3173"/>
      <c r="Q8" s="3173"/>
      <c r="R8" s="3173"/>
      <c r="S8" s="3173"/>
      <c r="T8" s="3173"/>
      <c r="U8" s="3173"/>
      <c r="V8" s="3173"/>
      <c r="W8" s="2763"/>
      <c r="X8" s="2763"/>
      <c r="Y8" s="2764"/>
      <c r="Z8" s="513"/>
      <c r="AA8" s="511"/>
      <c r="AB8" s="511"/>
      <c r="AC8" s="511"/>
      <c r="AD8" s="511"/>
      <c r="AE8" s="512"/>
      <c r="AF8" s="3177"/>
      <c r="AG8" s="3178"/>
      <c r="AH8" s="3178"/>
      <c r="AI8" s="3178"/>
      <c r="AJ8" s="3178"/>
      <c r="AK8" s="3178"/>
      <c r="AL8" s="3178"/>
      <c r="AM8" s="3178"/>
      <c r="AN8" s="3178"/>
      <c r="AO8" s="3178"/>
      <c r="AP8" s="3178"/>
      <c r="AQ8" s="3178"/>
      <c r="AR8" s="3178"/>
      <c r="AS8" s="3178"/>
      <c r="AT8" s="3178"/>
      <c r="AU8" s="3178"/>
      <c r="AV8" s="3178"/>
      <c r="AW8" s="3178"/>
      <c r="AX8" s="3178"/>
      <c r="AY8" s="3179"/>
    </row>
    <row r="9" spans="2:51" ht="65.3" customHeight="1" x14ac:dyDescent="0.15">
      <c r="B9" s="183" t="s">
        <v>20</v>
      </c>
      <c r="C9" s="184"/>
      <c r="D9" s="184"/>
      <c r="E9" s="184"/>
      <c r="F9" s="184"/>
      <c r="G9" s="184"/>
      <c r="H9" s="1209" t="s">
        <v>972</v>
      </c>
      <c r="I9" s="1210"/>
      <c r="J9" s="1210"/>
      <c r="K9" s="1210"/>
      <c r="L9" s="1210"/>
      <c r="M9" s="1210"/>
      <c r="N9" s="1210"/>
      <c r="O9" s="1210"/>
      <c r="P9" s="1210"/>
      <c r="Q9" s="1210"/>
      <c r="R9" s="1210"/>
      <c r="S9" s="1210"/>
      <c r="T9" s="1210"/>
      <c r="U9" s="1210"/>
      <c r="V9" s="1210"/>
      <c r="W9" s="1210"/>
      <c r="X9" s="1210"/>
      <c r="Y9" s="1210"/>
      <c r="Z9" s="1210"/>
      <c r="AA9" s="1210"/>
      <c r="AB9" s="1210"/>
      <c r="AC9" s="1210"/>
      <c r="AD9" s="1210"/>
      <c r="AE9" s="1210"/>
      <c r="AF9" s="1210"/>
      <c r="AG9" s="1210"/>
      <c r="AH9" s="1210"/>
      <c r="AI9" s="1210"/>
      <c r="AJ9" s="1210"/>
      <c r="AK9" s="1210"/>
      <c r="AL9" s="1210"/>
      <c r="AM9" s="1210"/>
      <c r="AN9" s="1210"/>
      <c r="AO9" s="1210"/>
      <c r="AP9" s="1210"/>
      <c r="AQ9" s="1210"/>
      <c r="AR9" s="1210"/>
      <c r="AS9" s="1210"/>
      <c r="AT9" s="1210"/>
      <c r="AU9" s="1210"/>
      <c r="AV9" s="1210"/>
      <c r="AW9" s="1210"/>
      <c r="AX9" s="1210"/>
      <c r="AY9" s="1211"/>
    </row>
    <row r="10" spans="2:51" ht="111.3" customHeight="1" x14ac:dyDescent="0.15">
      <c r="B10" s="183" t="s">
        <v>22</v>
      </c>
      <c r="C10" s="184"/>
      <c r="D10" s="184"/>
      <c r="E10" s="184"/>
      <c r="F10" s="184"/>
      <c r="G10" s="184"/>
      <c r="H10" s="1209" t="s">
        <v>973</v>
      </c>
      <c r="I10" s="1210"/>
      <c r="J10" s="1210"/>
      <c r="K10" s="1210"/>
      <c r="L10" s="1210"/>
      <c r="M10" s="1210"/>
      <c r="N10" s="1210"/>
      <c r="O10" s="1210"/>
      <c r="P10" s="1210"/>
      <c r="Q10" s="1210"/>
      <c r="R10" s="1210"/>
      <c r="S10" s="1210"/>
      <c r="T10" s="1210"/>
      <c r="U10" s="1210"/>
      <c r="V10" s="1210"/>
      <c r="W10" s="1210"/>
      <c r="X10" s="1210"/>
      <c r="Y10" s="1210"/>
      <c r="Z10" s="1210"/>
      <c r="AA10" s="1210"/>
      <c r="AB10" s="1210"/>
      <c r="AC10" s="1210"/>
      <c r="AD10" s="1210"/>
      <c r="AE10" s="1210"/>
      <c r="AF10" s="1210"/>
      <c r="AG10" s="1210"/>
      <c r="AH10" s="1210"/>
      <c r="AI10" s="1210"/>
      <c r="AJ10" s="1210"/>
      <c r="AK10" s="1210"/>
      <c r="AL10" s="1210"/>
      <c r="AM10" s="1210"/>
      <c r="AN10" s="1210"/>
      <c r="AO10" s="1210"/>
      <c r="AP10" s="1210"/>
      <c r="AQ10" s="1210"/>
      <c r="AR10" s="1210"/>
      <c r="AS10" s="1210"/>
      <c r="AT10" s="1210"/>
      <c r="AU10" s="1210"/>
      <c r="AV10" s="1210"/>
      <c r="AW10" s="1210"/>
      <c r="AX10" s="1210"/>
      <c r="AY10" s="1211"/>
    </row>
    <row r="11" spans="2:51" ht="29.3" customHeight="1" x14ac:dyDescent="0.15">
      <c r="B11" s="183" t="s">
        <v>24</v>
      </c>
      <c r="C11" s="184"/>
      <c r="D11" s="184"/>
      <c r="E11" s="184"/>
      <c r="F11" s="184"/>
      <c r="G11" s="207"/>
      <c r="H11" s="185" t="s">
        <v>859</v>
      </c>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7"/>
    </row>
    <row r="12" spans="2:51" ht="20.95" customHeight="1" x14ac:dyDescent="0.15">
      <c r="B12" s="208" t="s">
        <v>26</v>
      </c>
      <c r="C12" s="209"/>
      <c r="D12" s="209"/>
      <c r="E12" s="209"/>
      <c r="F12" s="209"/>
      <c r="G12" s="210"/>
      <c r="H12" s="217"/>
      <c r="I12" s="218"/>
      <c r="J12" s="218"/>
      <c r="K12" s="218"/>
      <c r="L12" s="218"/>
      <c r="M12" s="218"/>
      <c r="N12" s="218"/>
      <c r="O12" s="218"/>
      <c r="P12" s="218"/>
      <c r="Q12" s="283" t="s">
        <v>128</v>
      </c>
      <c r="R12" s="284"/>
      <c r="S12" s="284"/>
      <c r="T12" s="284"/>
      <c r="U12" s="284"/>
      <c r="V12" s="284"/>
      <c r="W12" s="285"/>
      <c r="X12" s="283" t="s">
        <v>129</v>
      </c>
      <c r="Y12" s="284"/>
      <c r="Z12" s="284"/>
      <c r="AA12" s="284"/>
      <c r="AB12" s="284"/>
      <c r="AC12" s="284"/>
      <c r="AD12" s="285"/>
      <c r="AE12" s="283" t="s">
        <v>130</v>
      </c>
      <c r="AF12" s="284"/>
      <c r="AG12" s="284"/>
      <c r="AH12" s="284"/>
      <c r="AI12" s="284"/>
      <c r="AJ12" s="284"/>
      <c r="AK12" s="285"/>
      <c r="AL12" s="283" t="s">
        <v>131</v>
      </c>
      <c r="AM12" s="284"/>
      <c r="AN12" s="284"/>
      <c r="AO12" s="284"/>
      <c r="AP12" s="284"/>
      <c r="AQ12" s="284"/>
      <c r="AR12" s="285"/>
      <c r="AS12" s="283" t="s">
        <v>132</v>
      </c>
      <c r="AT12" s="284"/>
      <c r="AU12" s="284"/>
      <c r="AV12" s="284"/>
      <c r="AW12" s="284"/>
      <c r="AX12" s="284"/>
      <c r="AY12" s="532"/>
    </row>
    <row r="13" spans="2:51" ht="20.95" customHeight="1" x14ac:dyDescent="0.15">
      <c r="B13" s="211"/>
      <c r="C13" s="212"/>
      <c r="D13" s="212"/>
      <c r="E13" s="212"/>
      <c r="F13" s="212"/>
      <c r="G13" s="213"/>
      <c r="H13" s="223" t="s">
        <v>32</v>
      </c>
      <c r="I13" s="224"/>
      <c r="J13" s="229" t="s">
        <v>33</v>
      </c>
      <c r="K13" s="230"/>
      <c r="L13" s="230"/>
      <c r="M13" s="230"/>
      <c r="N13" s="230"/>
      <c r="O13" s="230"/>
      <c r="P13" s="231"/>
      <c r="Q13" s="238" t="s">
        <v>923</v>
      </c>
      <c r="R13" s="238"/>
      <c r="S13" s="238"/>
      <c r="T13" s="238"/>
      <c r="U13" s="238"/>
      <c r="V13" s="238"/>
      <c r="W13" s="238"/>
      <c r="X13" s="238" t="s">
        <v>923</v>
      </c>
      <c r="Y13" s="238"/>
      <c r="Z13" s="238"/>
      <c r="AA13" s="238"/>
      <c r="AB13" s="238"/>
      <c r="AC13" s="238"/>
      <c r="AD13" s="238"/>
      <c r="AE13" s="238" t="s">
        <v>923</v>
      </c>
      <c r="AF13" s="238"/>
      <c r="AG13" s="238"/>
      <c r="AH13" s="238"/>
      <c r="AI13" s="238"/>
      <c r="AJ13" s="238"/>
      <c r="AK13" s="238"/>
      <c r="AL13" s="238" t="s">
        <v>974</v>
      </c>
      <c r="AM13" s="238"/>
      <c r="AN13" s="238"/>
      <c r="AO13" s="238"/>
      <c r="AP13" s="238"/>
      <c r="AQ13" s="238"/>
      <c r="AR13" s="238"/>
      <c r="AS13" s="238" t="s">
        <v>923</v>
      </c>
      <c r="AT13" s="238"/>
      <c r="AU13" s="238"/>
      <c r="AV13" s="238"/>
      <c r="AW13" s="238"/>
      <c r="AX13" s="238"/>
      <c r="AY13" s="239"/>
    </row>
    <row r="14" spans="2:51" ht="20.95" customHeight="1" x14ac:dyDescent="0.15">
      <c r="B14" s="211"/>
      <c r="C14" s="212"/>
      <c r="D14" s="212"/>
      <c r="E14" s="212"/>
      <c r="F14" s="212"/>
      <c r="G14" s="213"/>
      <c r="H14" s="225"/>
      <c r="I14" s="226"/>
      <c r="J14" s="240" t="s">
        <v>37</v>
      </c>
      <c r="K14" s="241"/>
      <c r="L14" s="241"/>
      <c r="M14" s="241"/>
      <c r="N14" s="241"/>
      <c r="O14" s="241"/>
      <c r="P14" s="242"/>
      <c r="Q14" s="535" t="s">
        <v>923</v>
      </c>
      <c r="R14" s="535"/>
      <c r="S14" s="535"/>
      <c r="T14" s="535"/>
      <c r="U14" s="535"/>
      <c r="V14" s="535"/>
      <c r="W14" s="535"/>
      <c r="X14" s="535" t="s">
        <v>923</v>
      </c>
      <c r="Y14" s="535"/>
      <c r="Z14" s="535"/>
      <c r="AA14" s="535"/>
      <c r="AB14" s="535"/>
      <c r="AC14" s="535"/>
      <c r="AD14" s="535"/>
      <c r="AE14" s="535" t="s">
        <v>923</v>
      </c>
      <c r="AF14" s="535"/>
      <c r="AG14" s="535"/>
      <c r="AH14" s="535"/>
      <c r="AI14" s="535"/>
      <c r="AJ14" s="535"/>
      <c r="AK14" s="535"/>
      <c r="AL14" s="535">
        <v>0</v>
      </c>
      <c r="AM14" s="535"/>
      <c r="AN14" s="535"/>
      <c r="AO14" s="535"/>
      <c r="AP14" s="535"/>
      <c r="AQ14" s="535"/>
      <c r="AR14" s="535"/>
      <c r="AS14" s="254"/>
      <c r="AT14" s="254"/>
      <c r="AU14" s="254"/>
      <c r="AV14" s="254"/>
      <c r="AW14" s="254"/>
      <c r="AX14" s="254"/>
      <c r="AY14" s="255"/>
    </row>
    <row r="15" spans="2:51" ht="24.75" customHeight="1" x14ac:dyDescent="0.15">
      <c r="B15" s="211"/>
      <c r="C15" s="212"/>
      <c r="D15" s="212"/>
      <c r="E15" s="212"/>
      <c r="F15" s="212"/>
      <c r="G15" s="213"/>
      <c r="H15" s="225"/>
      <c r="I15" s="226"/>
      <c r="J15" s="240" t="s">
        <v>38</v>
      </c>
      <c r="K15" s="241"/>
      <c r="L15" s="241"/>
      <c r="M15" s="241"/>
      <c r="N15" s="241"/>
      <c r="O15" s="241"/>
      <c r="P15" s="242"/>
      <c r="Q15" s="535" t="s">
        <v>923</v>
      </c>
      <c r="R15" s="535"/>
      <c r="S15" s="535"/>
      <c r="T15" s="535"/>
      <c r="U15" s="535"/>
      <c r="V15" s="535"/>
      <c r="W15" s="535"/>
      <c r="X15" s="535" t="s">
        <v>923</v>
      </c>
      <c r="Y15" s="535"/>
      <c r="Z15" s="535"/>
      <c r="AA15" s="535"/>
      <c r="AB15" s="535"/>
      <c r="AC15" s="535"/>
      <c r="AD15" s="535"/>
      <c r="AE15" s="535" t="s">
        <v>923</v>
      </c>
      <c r="AF15" s="535"/>
      <c r="AG15" s="535"/>
      <c r="AH15" s="535"/>
      <c r="AI15" s="535"/>
      <c r="AJ15" s="535"/>
      <c r="AK15" s="535"/>
      <c r="AL15" s="535">
        <v>0</v>
      </c>
      <c r="AM15" s="535"/>
      <c r="AN15" s="535"/>
      <c r="AO15" s="535"/>
      <c r="AP15" s="535"/>
      <c r="AQ15" s="535"/>
      <c r="AR15" s="535"/>
      <c r="AS15" s="254"/>
      <c r="AT15" s="254"/>
      <c r="AU15" s="254"/>
      <c r="AV15" s="254"/>
      <c r="AW15" s="254"/>
      <c r="AX15" s="254"/>
      <c r="AY15" s="255"/>
    </row>
    <row r="16" spans="2:51" ht="24.75" customHeight="1" x14ac:dyDescent="0.15">
      <c r="B16" s="211"/>
      <c r="C16" s="212"/>
      <c r="D16" s="212"/>
      <c r="E16" s="212"/>
      <c r="F16" s="212"/>
      <c r="G16" s="213"/>
      <c r="H16" s="227"/>
      <c r="I16" s="228"/>
      <c r="J16" s="246" t="s">
        <v>39</v>
      </c>
      <c r="K16" s="247"/>
      <c r="L16" s="247"/>
      <c r="M16" s="247"/>
      <c r="N16" s="247"/>
      <c r="O16" s="247"/>
      <c r="P16" s="248"/>
      <c r="Q16" s="251" t="s">
        <v>134</v>
      </c>
      <c r="R16" s="251"/>
      <c r="S16" s="251"/>
      <c r="T16" s="251"/>
      <c r="U16" s="251"/>
      <c r="V16" s="251"/>
      <c r="W16" s="251"/>
      <c r="X16" s="251" t="s">
        <v>134</v>
      </c>
      <c r="Y16" s="251"/>
      <c r="Z16" s="251"/>
      <c r="AA16" s="251"/>
      <c r="AB16" s="251"/>
      <c r="AC16" s="251"/>
      <c r="AD16" s="251"/>
      <c r="AE16" s="251" t="s">
        <v>134</v>
      </c>
      <c r="AF16" s="251"/>
      <c r="AG16" s="251"/>
      <c r="AH16" s="251"/>
      <c r="AI16" s="251"/>
      <c r="AJ16" s="251"/>
      <c r="AK16" s="251"/>
      <c r="AL16" s="251">
        <v>49</v>
      </c>
      <c r="AM16" s="251"/>
      <c r="AN16" s="251"/>
      <c r="AO16" s="251"/>
      <c r="AP16" s="251"/>
      <c r="AQ16" s="251"/>
      <c r="AR16" s="251"/>
      <c r="AS16" s="251" t="s">
        <v>134</v>
      </c>
      <c r="AT16" s="251"/>
      <c r="AU16" s="251"/>
      <c r="AV16" s="251"/>
      <c r="AW16" s="251"/>
      <c r="AX16" s="251"/>
      <c r="AY16" s="252"/>
    </row>
    <row r="17" spans="2:51" ht="24.75" customHeight="1" x14ac:dyDescent="0.15">
      <c r="B17" s="211"/>
      <c r="C17" s="212"/>
      <c r="D17" s="212"/>
      <c r="E17" s="212"/>
      <c r="F17" s="212"/>
      <c r="G17" s="213"/>
      <c r="H17" s="258" t="s">
        <v>40</v>
      </c>
      <c r="I17" s="259"/>
      <c r="J17" s="259"/>
      <c r="K17" s="259"/>
      <c r="L17" s="259"/>
      <c r="M17" s="259"/>
      <c r="N17" s="259"/>
      <c r="O17" s="259"/>
      <c r="P17" s="259"/>
      <c r="Q17" s="538" t="s">
        <v>134</v>
      </c>
      <c r="R17" s="538"/>
      <c r="S17" s="538"/>
      <c r="T17" s="538"/>
      <c r="U17" s="538"/>
      <c r="V17" s="538"/>
      <c r="W17" s="538"/>
      <c r="X17" s="538" t="s">
        <v>134</v>
      </c>
      <c r="Y17" s="538"/>
      <c r="Z17" s="538"/>
      <c r="AA17" s="538"/>
      <c r="AB17" s="538"/>
      <c r="AC17" s="538"/>
      <c r="AD17" s="538"/>
      <c r="AE17" s="538" t="s">
        <v>134</v>
      </c>
      <c r="AF17" s="538"/>
      <c r="AG17" s="538"/>
      <c r="AH17" s="538"/>
      <c r="AI17" s="538"/>
      <c r="AJ17" s="538"/>
      <c r="AK17" s="538"/>
      <c r="AL17" s="262"/>
      <c r="AM17" s="262"/>
      <c r="AN17" s="262"/>
      <c r="AO17" s="262"/>
      <c r="AP17" s="262"/>
      <c r="AQ17" s="262"/>
      <c r="AR17" s="262"/>
      <c r="AS17" s="262"/>
      <c r="AT17" s="262"/>
      <c r="AU17" s="262"/>
      <c r="AV17" s="262"/>
      <c r="AW17" s="262"/>
      <c r="AX17" s="262"/>
      <c r="AY17" s="263"/>
    </row>
    <row r="18" spans="2:51" ht="24.75" customHeight="1" x14ac:dyDescent="0.15">
      <c r="B18" s="214"/>
      <c r="C18" s="215"/>
      <c r="D18" s="215"/>
      <c r="E18" s="215"/>
      <c r="F18" s="215"/>
      <c r="G18" s="216"/>
      <c r="H18" s="258" t="s">
        <v>41</v>
      </c>
      <c r="I18" s="259"/>
      <c r="J18" s="259"/>
      <c r="K18" s="259"/>
      <c r="L18" s="259"/>
      <c r="M18" s="259"/>
      <c r="N18" s="259"/>
      <c r="O18" s="259"/>
      <c r="P18" s="259"/>
      <c r="Q18" s="538" t="s">
        <v>134</v>
      </c>
      <c r="R18" s="538"/>
      <c r="S18" s="538"/>
      <c r="T18" s="538"/>
      <c r="U18" s="538"/>
      <c r="V18" s="538"/>
      <c r="W18" s="538"/>
      <c r="X18" s="538" t="s">
        <v>134</v>
      </c>
      <c r="Y18" s="538"/>
      <c r="Z18" s="538"/>
      <c r="AA18" s="538"/>
      <c r="AB18" s="538"/>
      <c r="AC18" s="538"/>
      <c r="AD18" s="538"/>
      <c r="AE18" s="538" t="s">
        <v>134</v>
      </c>
      <c r="AF18" s="538"/>
      <c r="AG18" s="538"/>
      <c r="AH18" s="538"/>
      <c r="AI18" s="538"/>
      <c r="AJ18" s="538"/>
      <c r="AK18" s="538"/>
      <c r="AL18" s="262"/>
      <c r="AM18" s="262"/>
      <c r="AN18" s="262"/>
      <c r="AO18" s="262"/>
      <c r="AP18" s="262"/>
      <c r="AQ18" s="262"/>
      <c r="AR18" s="262"/>
      <c r="AS18" s="262"/>
      <c r="AT18" s="262"/>
      <c r="AU18" s="262"/>
      <c r="AV18" s="262"/>
      <c r="AW18" s="262"/>
      <c r="AX18" s="262"/>
      <c r="AY18" s="263"/>
    </row>
    <row r="19" spans="2:51" ht="31.75" customHeight="1" x14ac:dyDescent="0.15">
      <c r="B19" s="306" t="s">
        <v>42</v>
      </c>
      <c r="C19" s="307"/>
      <c r="D19" s="307"/>
      <c r="E19" s="307"/>
      <c r="F19" s="307"/>
      <c r="G19" s="308"/>
      <c r="H19" s="550" t="s">
        <v>43</v>
      </c>
      <c r="I19" s="284"/>
      <c r="J19" s="284"/>
      <c r="K19" s="284"/>
      <c r="L19" s="284"/>
      <c r="M19" s="284"/>
      <c r="N19" s="284"/>
      <c r="O19" s="284"/>
      <c r="P19" s="284"/>
      <c r="Q19" s="284"/>
      <c r="R19" s="284"/>
      <c r="S19" s="284"/>
      <c r="T19" s="284"/>
      <c r="U19" s="284"/>
      <c r="V19" s="284"/>
      <c r="W19" s="284"/>
      <c r="X19" s="284"/>
      <c r="Y19" s="285"/>
      <c r="Z19" s="287"/>
      <c r="AA19" s="288"/>
      <c r="AB19" s="289"/>
      <c r="AC19" s="283" t="s">
        <v>44</v>
      </c>
      <c r="AD19" s="284"/>
      <c r="AE19" s="285"/>
      <c r="AF19" s="539" t="s">
        <v>128</v>
      </c>
      <c r="AG19" s="539"/>
      <c r="AH19" s="539"/>
      <c r="AI19" s="539"/>
      <c r="AJ19" s="539"/>
      <c r="AK19" s="539" t="s">
        <v>129</v>
      </c>
      <c r="AL19" s="539"/>
      <c r="AM19" s="539"/>
      <c r="AN19" s="539"/>
      <c r="AO19" s="539"/>
      <c r="AP19" s="539" t="s">
        <v>130</v>
      </c>
      <c r="AQ19" s="539"/>
      <c r="AR19" s="539"/>
      <c r="AS19" s="539"/>
      <c r="AT19" s="539"/>
      <c r="AU19" s="540" t="s">
        <v>45</v>
      </c>
      <c r="AV19" s="539"/>
      <c r="AW19" s="539"/>
      <c r="AX19" s="539"/>
      <c r="AY19" s="541"/>
    </row>
    <row r="20" spans="2:51" ht="42.05" customHeight="1" x14ac:dyDescent="0.15">
      <c r="B20" s="309"/>
      <c r="C20" s="307"/>
      <c r="D20" s="307"/>
      <c r="E20" s="307"/>
      <c r="F20" s="307"/>
      <c r="G20" s="308"/>
      <c r="H20" s="1229" t="s">
        <v>975</v>
      </c>
      <c r="I20" s="699"/>
      <c r="J20" s="699"/>
      <c r="K20" s="699"/>
      <c r="L20" s="699"/>
      <c r="M20" s="699"/>
      <c r="N20" s="699"/>
      <c r="O20" s="699"/>
      <c r="P20" s="699"/>
      <c r="Q20" s="699"/>
      <c r="R20" s="699"/>
      <c r="S20" s="699"/>
      <c r="T20" s="699"/>
      <c r="U20" s="699"/>
      <c r="V20" s="699"/>
      <c r="W20" s="699"/>
      <c r="X20" s="699"/>
      <c r="Y20" s="2761"/>
      <c r="Z20" s="275" t="s">
        <v>47</v>
      </c>
      <c r="AA20" s="276"/>
      <c r="AB20" s="277"/>
      <c r="AC20" s="279"/>
      <c r="AD20" s="279"/>
      <c r="AE20" s="279"/>
      <c r="AF20" s="548"/>
      <c r="AG20" s="548"/>
      <c r="AH20" s="548"/>
      <c r="AI20" s="548"/>
      <c r="AJ20" s="548"/>
      <c r="AK20" s="548"/>
      <c r="AL20" s="548"/>
      <c r="AM20" s="548"/>
      <c r="AN20" s="548"/>
      <c r="AO20" s="548"/>
      <c r="AP20" s="548"/>
      <c r="AQ20" s="548"/>
      <c r="AR20" s="548"/>
      <c r="AS20" s="548"/>
      <c r="AT20" s="548"/>
      <c r="AU20" s="548"/>
      <c r="AV20" s="548"/>
      <c r="AW20" s="548"/>
      <c r="AX20" s="548"/>
      <c r="AY20" s="549"/>
    </row>
    <row r="21" spans="2:51" ht="42.05" customHeight="1" x14ac:dyDescent="0.15">
      <c r="B21" s="310"/>
      <c r="C21" s="311"/>
      <c r="D21" s="311"/>
      <c r="E21" s="311"/>
      <c r="F21" s="311"/>
      <c r="G21" s="312"/>
      <c r="H21" s="2762"/>
      <c r="I21" s="2763"/>
      <c r="J21" s="2763"/>
      <c r="K21" s="2763"/>
      <c r="L21" s="2763"/>
      <c r="M21" s="2763"/>
      <c r="N21" s="2763"/>
      <c r="O21" s="2763"/>
      <c r="P21" s="2763"/>
      <c r="Q21" s="2763"/>
      <c r="R21" s="2763"/>
      <c r="S21" s="2763"/>
      <c r="T21" s="2763"/>
      <c r="U21" s="2763"/>
      <c r="V21" s="2763"/>
      <c r="W21" s="2763"/>
      <c r="X21" s="2763"/>
      <c r="Y21" s="2764"/>
      <c r="Z21" s="283" t="s">
        <v>50</v>
      </c>
      <c r="AA21" s="284"/>
      <c r="AB21" s="285"/>
      <c r="AC21" s="290" t="s">
        <v>136</v>
      </c>
      <c r="AD21" s="290"/>
      <c r="AE21" s="290"/>
      <c r="AF21" s="290"/>
      <c r="AG21" s="290"/>
      <c r="AH21" s="290"/>
      <c r="AI21" s="290"/>
      <c r="AJ21" s="290"/>
      <c r="AK21" s="290"/>
      <c r="AL21" s="290"/>
      <c r="AM21" s="290"/>
      <c r="AN21" s="290"/>
      <c r="AO21" s="290"/>
      <c r="AP21" s="290"/>
      <c r="AQ21" s="290"/>
      <c r="AR21" s="290"/>
      <c r="AS21" s="290"/>
      <c r="AT21" s="290"/>
      <c r="AU21" s="551"/>
      <c r="AV21" s="551"/>
      <c r="AW21" s="551"/>
      <c r="AX21" s="551"/>
      <c r="AY21" s="552"/>
    </row>
    <row r="22" spans="2:51" ht="31.75" customHeight="1" x14ac:dyDescent="0.15">
      <c r="B22" s="294" t="s">
        <v>52</v>
      </c>
      <c r="C22" s="295"/>
      <c r="D22" s="295"/>
      <c r="E22" s="295"/>
      <c r="F22" s="295"/>
      <c r="G22" s="296"/>
      <c r="H22" s="550" t="s">
        <v>53</v>
      </c>
      <c r="I22" s="284"/>
      <c r="J22" s="284"/>
      <c r="K22" s="284"/>
      <c r="L22" s="284"/>
      <c r="M22" s="284"/>
      <c r="N22" s="284"/>
      <c r="O22" s="284"/>
      <c r="P22" s="284"/>
      <c r="Q22" s="284"/>
      <c r="R22" s="284"/>
      <c r="S22" s="284"/>
      <c r="T22" s="284"/>
      <c r="U22" s="284"/>
      <c r="V22" s="284"/>
      <c r="W22" s="284"/>
      <c r="X22" s="284"/>
      <c r="Y22" s="285"/>
      <c r="Z22" s="287"/>
      <c r="AA22" s="288"/>
      <c r="AB22" s="289"/>
      <c r="AC22" s="283" t="s">
        <v>44</v>
      </c>
      <c r="AD22" s="284"/>
      <c r="AE22" s="285"/>
      <c r="AF22" s="539" t="s">
        <v>128</v>
      </c>
      <c r="AG22" s="539"/>
      <c r="AH22" s="539"/>
      <c r="AI22" s="539"/>
      <c r="AJ22" s="539"/>
      <c r="AK22" s="539" t="s">
        <v>129</v>
      </c>
      <c r="AL22" s="539"/>
      <c r="AM22" s="539"/>
      <c r="AN22" s="539"/>
      <c r="AO22" s="539"/>
      <c r="AP22" s="539" t="s">
        <v>130</v>
      </c>
      <c r="AQ22" s="539"/>
      <c r="AR22" s="539"/>
      <c r="AS22" s="539"/>
      <c r="AT22" s="539"/>
      <c r="AU22" s="303" t="s">
        <v>54</v>
      </c>
      <c r="AV22" s="304"/>
      <c r="AW22" s="304"/>
      <c r="AX22" s="304"/>
      <c r="AY22" s="305"/>
    </row>
    <row r="23" spans="2:51" ht="27.85" customHeight="1" x14ac:dyDescent="0.15">
      <c r="B23" s="297"/>
      <c r="C23" s="298"/>
      <c r="D23" s="298"/>
      <c r="E23" s="298"/>
      <c r="F23" s="298"/>
      <c r="G23" s="299"/>
      <c r="H23" s="3187" t="s">
        <v>976</v>
      </c>
      <c r="I23" s="270"/>
      <c r="J23" s="270"/>
      <c r="K23" s="270"/>
      <c r="L23" s="270"/>
      <c r="M23" s="270"/>
      <c r="N23" s="270"/>
      <c r="O23" s="270"/>
      <c r="P23" s="270"/>
      <c r="Q23" s="270"/>
      <c r="R23" s="270"/>
      <c r="S23" s="270"/>
      <c r="T23" s="270"/>
      <c r="U23" s="270"/>
      <c r="V23" s="270"/>
      <c r="W23" s="270"/>
      <c r="X23" s="270"/>
      <c r="Y23" s="271"/>
      <c r="Z23" s="331" t="s">
        <v>56</v>
      </c>
      <c r="AA23" s="332"/>
      <c r="AB23" s="333"/>
      <c r="AC23" s="561" t="s">
        <v>977</v>
      </c>
      <c r="AD23" s="179"/>
      <c r="AE23" s="338"/>
      <c r="AF23" s="290" t="s">
        <v>137</v>
      </c>
      <c r="AG23" s="290"/>
      <c r="AH23" s="290"/>
      <c r="AI23" s="290"/>
      <c r="AJ23" s="290"/>
      <c r="AK23" s="290" t="s">
        <v>137</v>
      </c>
      <c r="AL23" s="290"/>
      <c r="AM23" s="290"/>
      <c r="AN23" s="290"/>
      <c r="AO23" s="290"/>
      <c r="AP23" s="290" t="s">
        <v>137</v>
      </c>
      <c r="AQ23" s="290"/>
      <c r="AR23" s="290"/>
      <c r="AS23" s="290"/>
      <c r="AT23" s="290"/>
      <c r="AU23" s="553" t="s">
        <v>138</v>
      </c>
      <c r="AV23" s="314"/>
      <c r="AW23" s="314"/>
      <c r="AX23" s="314"/>
      <c r="AY23" s="315"/>
    </row>
    <row r="24" spans="2:51" ht="26.85" customHeight="1" x14ac:dyDescent="0.15">
      <c r="B24" s="297"/>
      <c r="C24" s="298"/>
      <c r="D24" s="298"/>
      <c r="E24" s="298"/>
      <c r="F24" s="298"/>
      <c r="G24" s="299"/>
      <c r="H24" s="272"/>
      <c r="I24" s="273"/>
      <c r="J24" s="273"/>
      <c r="K24" s="273"/>
      <c r="L24" s="273"/>
      <c r="M24" s="273"/>
      <c r="N24" s="273"/>
      <c r="O24" s="273"/>
      <c r="P24" s="273"/>
      <c r="Q24" s="273"/>
      <c r="R24" s="273"/>
      <c r="S24" s="273"/>
      <c r="T24" s="273"/>
      <c r="U24" s="273"/>
      <c r="V24" s="273"/>
      <c r="W24" s="273"/>
      <c r="X24" s="273"/>
      <c r="Y24" s="274"/>
      <c r="Z24" s="334"/>
      <c r="AA24" s="335"/>
      <c r="AB24" s="336"/>
      <c r="AC24" s="339"/>
      <c r="AD24" s="181"/>
      <c r="AE24" s="340"/>
      <c r="AF24" s="316"/>
      <c r="AG24" s="317"/>
      <c r="AH24" s="317"/>
      <c r="AI24" s="317"/>
      <c r="AJ24" s="318"/>
      <c r="AK24" s="3188"/>
      <c r="AL24" s="1864"/>
      <c r="AM24" s="1864"/>
      <c r="AN24" s="1864"/>
      <c r="AO24" s="1865"/>
      <c r="AP24" s="3188"/>
      <c r="AQ24" s="1864"/>
      <c r="AR24" s="1864"/>
      <c r="AS24" s="1864"/>
      <c r="AT24" s="1865"/>
      <c r="AU24" s="3188" t="s">
        <v>978</v>
      </c>
      <c r="AV24" s="1864"/>
      <c r="AW24" s="1864"/>
      <c r="AX24" s="1864"/>
      <c r="AY24" s="1866"/>
    </row>
    <row r="25" spans="2:51" ht="27.85" customHeight="1" x14ac:dyDescent="0.15">
      <c r="B25" s="297"/>
      <c r="C25" s="298"/>
      <c r="D25" s="298"/>
      <c r="E25" s="298"/>
      <c r="F25" s="298"/>
      <c r="G25" s="299"/>
      <c r="H25" s="3187" t="s">
        <v>979</v>
      </c>
      <c r="I25" s="270"/>
      <c r="J25" s="270"/>
      <c r="K25" s="270"/>
      <c r="L25" s="270"/>
      <c r="M25" s="270"/>
      <c r="N25" s="270"/>
      <c r="O25" s="270"/>
      <c r="P25" s="270"/>
      <c r="Q25" s="270"/>
      <c r="R25" s="270"/>
      <c r="S25" s="270"/>
      <c r="T25" s="270"/>
      <c r="U25" s="270"/>
      <c r="V25" s="270"/>
      <c r="W25" s="270"/>
      <c r="X25" s="270"/>
      <c r="Y25" s="271"/>
      <c r="Z25" s="331" t="s">
        <v>56</v>
      </c>
      <c r="AA25" s="332"/>
      <c r="AB25" s="333"/>
      <c r="AC25" s="561" t="s">
        <v>977</v>
      </c>
      <c r="AD25" s="179"/>
      <c r="AE25" s="338"/>
      <c r="AF25" s="290" t="s">
        <v>137</v>
      </c>
      <c r="AG25" s="290"/>
      <c r="AH25" s="290"/>
      <c r="AI25" s="290"/>
      <c r="AJ25" s="290"/>
      <c r="AK25" s="290" t="s">
        <v>137</v>
      </c>
      <c r="AL25" s="290"/>
      <c r="AM25" s="290"/>
      <c r="AN25" s="290"/>
      <c r="AO25" s="290"/>
      <c r="AP25" s="290" t="s">
        <v>137</v>
      </c>
      <c r="AQ25" s="290"/>
      <c r="AR25" s="290"/>
      <c r="AS25" s="290"/>
      <c r="AT25" s="290"/>
      <c r="AU25" s="553" t="s">
        <v>138</v>
      </c>
      <c r="AV25" s="314"/>
      <c r="AW25" s="314"/>
      <c r="AX25" s="314"/>
      <c r="AY25" s="315"/>
    </row>
    <row r="26" spans="2:51" ht="26.85" customHeight="1" x14ac:dyDescent="0.15">
      <c r="B26" s="300"/>
      <c r="C26" s="301"/>
      <c r="D26" s="301"/>
      <c r="E26" s="301"/>
      <c r="F26" s="301"/>
      <c r="G26" s="302"/>
      <c r="H26" s="272"/>
      <c r="I26" s="273"/>
      <c r="J26" s="273"/>
      <c r="K26" s="273"/>
      <c r="L26" s="273"/>
      <c r="M26" s="273"/>
      <c r="N26" s="273"/>
      <c r="O26" s="273"/>
      <c r="P26" s="273"/>
      <c r="Q26" s="273"/>
      <c r="R26" s="273"/>
      <c r="S26" s="273"/>
      <c r="T26" s="273"/>
      <c r="U26" s="273"/>
      <c r="V26" s="273"/>
      <c r="W26" s="273"/>
      <c r="X26" s="273"/>
      <c r="Y26" s="274"/>
      <c r="Z26" s="334"/>
      <c r="AA26" s="335"/>
      <c r="AB26" s="336"/>
      <c r="AC26" s="339"/>
      <c r="AD26" s="181"/>
      <c r="AE26" s="340"/>
      <c r="AF26" s="316"/>
      <c r="AG26" s="317"/>
      <c r="AH26" s="317"/>
      <c r="AI26" s="317"/>
      <c r="AJ26" s="318"/>
      <c r="AK26" s="3188"/>
      <c r="AL26" s="1864"/>
      <c r="AM26" s="1864"/>
      <c r="AN26" s="1864"/>
      <c r="AO26" s="1865"/>
      <c r="AP26" s="3188"/>
      <c r="AQ26" s="1864"/>
      <c r="AR26" s="1864"/>
      <c r="AS26" s="1864"/>
      <c r="AT26" s="1865"/>
      <c r="AU26" s="3188" t="s">
        <v>980</v>
      </c>
      <c r="AV26" s="1864"/>
      <c r="AW26" s="1864"/>
      <c r="AX26" s="1864"/>
      <c r="AY26" s="1866"/>
    </row>
    <row r="27" spans="2:51" ht="36" customHeight="1" x14ac:dyDescent="0.15">
      <c r="B27" s="294" t="s">
        <v>59</v>
      </c>
      <c r="C27" s="321"/>
      <c r="D27" s="321"/>
      <c r="E27" s="321"/>
      <c r="F27" s="321"/>
      <c r="G27" s="321"/>
      <c r="H27" s="554" t="s">
        <v>141</v>
      </c>
      <c r="I27" s="555"/>
      <c r="J27" s="555"/>
      <c r="K27" s="555"/>
      <c r="L27" s="555"/>
      <c r="M27" s="555"/>
      <c r="N27" s="555"/>
      <c r="O27" s="555"/>
      <c r="P27" s="555"/>
      <c r="Q27" s="555"/>
      <c r="R27" s="555"/>
      <c r="S27" s="555"/>
      <c r="T27" s="555"/>
      <c r="U27" s="555"/>
      <c r="V27" s="555"/>
      <c r="W27" s="555"/>
      <c r="X27" s="555"/>
      <c r="Y27" s="555"/>
      <c r="Z27" s="324" t="s">
        <v>61</v>
      </c>
      <c r="AA27" s="325"/>
      <c r="AB27" s="326"/>
      <c r="AC27" s="556"/>
      <c r="AD27" s="556"/>
      <c r="AE27" s="556"/>
      <c r="AF27" s="556"/>
      <c r="AG27" s="556"/>
      <c r="AH27" s="556"/>
      <c r="AI27" s="556"/>
      <c r="AJ27" s="556"/>
      <c r="AK27" s="556"/>
      <c r="AL27" s="556"/>
      <c r="AM27" s="556"/>
      <c r="AN27" s="556"/>
      <c r="AO27" s="556"/>
      <c r="AP27" s="556"/>
      <c r="AQ27" s="556"/>
      <c r="AR27" s="556"/>
      <c r="AS27" s="556"/>
      <c r="AT27" s="556"/>
      <c r="AU27" s="556"/>
      <c r="AV27" s="556"/>
      <c r="AW27" s="556"/>
      <c r="AX27" s="556"/>
      <c r="AY27" s="557"/>
    </row>
    <row r="28" spans="2:51" ht="23.1" customHeight="1" x14ac:dyDescent="0.15">
      <c r="B28" s="350" t="s">
        <v>62</v>
      </c>
      <c r="C28" s="351"/>
      <c r="D28" s="356" t="s">
        <v>63</v>
      </c>
      <c r="E28" s="357"/>
      <c r="F28" s="357"/>
      <c r="G28" s="357"/>
      <c r="H28" s="357"/>
      <c r="I28" s="357"/>
      <c r="J28" s="357"/>
      <c r="K28" s="357"/>
      <c r="L28" s="358"/>
      <c r="M28" s="359" t="s">
        <v>64</v>
      </c>
      <c r="N28" s="359"/>
      <c r="O28" s="359"/>
      <c r="P28" s="359"/>
      <c r="Q28" s="359"/>
      <c r="R28" s="359"/>
      <c r="S28" s="360" t="s">
        <v>132</v>
      </c>
      <c r="T28" s="360"/>
      <c r="U28" s="360"/>
      <c r="V28" s="360"/>
      <c r="W28" s="360"/>
      <c r="X28" s="360"/>
      <c r="Y28" s="361" t="s">
        <v>65</v>
      </c>
      <c r="Z28" s="357"/>
      <c r="AA28" s="357"/>
      <c r="AB28" s="357"/>
      <c r="AC28" s="357"/>
      <c r="AD28" s="357"/>
      <c r="AE28" s="357"/>
      <c r="AF28" s="357"/>
      <c r="AG28" s="357"/>
      <c r="AH28" s="357"/>
      <c r="AI28" s="357"/>
      <c r="AJ28" s="357"/>
      <c r="AK28" s="357"/>
      <c r="AL28" s="357"/>
      <c r="AM28" s="357"/>
      <c r="AN28" s="357"/>
      <c r="AO28" s="357"/>
      <c r="AP28" s="357"/>
      <c r="AQ28" s="357"/>
      <c r="AR28" s="357"/>
      <c r="AS28" s="357"/>
      <c r="AT28" s="357"/>
      <c r="AU28" s="357"/>
      <c r="AV28" s="357"/>
      <c r="AW28" s="357"/>
      <c r="AX28" s="357"/>
      <c r="AY28" s="362"/>
    </row>
    <row r="29" spans="2:51" ht="23.1" customHeight="1" x14ac:dyDescent="0.15">
      <c r="B29" s="352"/>
      <c r="C29" s="353"/>
      <c r="D29" s="1436" t="s">
        <v>933</v>
      </c>
      <c r="E29" s="1437"/>
      <c r="F29" s="1437"/>
      <c r="G29" s="1437"/>
      <c r="H29" s="1437"/>
      <c r="I29" s="1437"/>
      <c r="J29" s="1437"/>
      <c r="K29" s="1437"/>
      <c r="L29" s="1438"/>
      <c r="M29" s="810">
        <v>49</v>
      </c>
      <c r="N29" s="810"/>
      <c r="O29" s="810"/>
      <c r="P29" s="810"/>
      <c r="Q29" s="810"/>
      <c r="R29" s="810"/>
      <c r="S29" s="810" t="s">
        <v>137</v>
      </c>
      <c r="T29" s="810"/>
      <c r="U29" s="810"/>
      <c r="V29" s="810"/>
      <c r="W29" s="810"/>
      <c r="X29" s="810"/>
      <c r="Y29" s="572"/>
      <c r="Z29" s="573"/>
      <c r="AA29" s="573"/>
      <c r="AB29" s="573"/>
      <c r="AC29" s="573"/>
      <c r="AD29" s="573"/>
      <c r="AE29" s="573"/>
      <c r="AF29" s="573"/>
      <c r="AG29" s="573"/>
      <c r="AH29" s="573"/>
      <c r="AI29" s="573"/>
      <c r="AJ29" s="573"/>
      <c r="AK29" s="573"/>
      <c r="AL29" s="573"/>
      <c r="AM29" s="573"/>
      <c r="AN29" s="573"/>
      <c r="AO29" s="573"/>
      <c r="AP29" s="573"/>
      <c r="AQ29" s="573"/>
      <c r="AR29" s="573"/>
      <c r="AS29" s="573"/>
      <c r="AT29" s="573"/>
      <c r="AU29" s="573"/>
      <c r="AV29" s="573"/>
      <c r="AW29" s="573"/>
      <c r="AX29" s="573"/>
      <c r="AY29" s="574"/>
    </row>
    <row r="30" spans="2:51" ht="23.1" customHeight="1" x14ac:dyDescent="0.15">
      <c r="B30" s="352"/>
      <c r="C30" s="353"/>
      <c r="D30" s="566"/>
      <c r="E30" s="567"/>
      <c r="F30" s="567"/>
      <c r="G30" s="567"/>
      <c r="H30" s="567"/>
      <c r="I30" s="567"/>
      <c r="J30" s="567"/>
      <c r="K30" s="567"/>
      <c r="L30" s="568"/>
      <c r="M30" s="562"/>
      <c r="N30" s="562"/>
      <c r="O30" s="562"/>
      <c r="P30" s="562"/>
      <c r="Q30" s="562"/>
      <c r="R30" s="562"/>
      <c r="S30" s="562"/>
      <c r="T30" s="562"/>
      <c r="U30" s="562"/>
      <c r="V30" s="562"/>
      <c r="W30" s="562"/>
      <c r="X30" s="562"/>
      <c r="Y30" s="563"/>
      <c r="Z30" s="564"/>
      <c r="AA30" s="564"/>
      <c r="AB30" s="564"/>
      <c r="AC30" s="564"/>
      <c r="AD30" s="564"/>
      <c r="AE30" s="564"/>
      <c r="AF30" s="564"/>
      <c r="AG30" s="564"/>
      <c r="AH30" s="564"/>
      <c r="AI30" s="564"/>
      <c r="AJ30" s="564"/>
      <c r="AK30" s="564"/>
      <c r="AL30" s="564"/>
      <c r="AM30" s="564"/>
      <c r="AN30" s="564"/>
      <c r="AO30" s="564"/>
      <c r="AP30" s="564"/>
      <c r="AQ30" s="564"/>
      <c r="AR30" s="564"/>
      <c r="AS30" s="564"/>
      <c r="AT30" s="564"/>
      <c r="AU30" s="564"/>
      <c r="AV30" s="564"/>
      <c r="AW30" s="564"/>
      <c r="AX30" s="564"/>
      <c r="AY30" s="565"/>
    </row>
    <row r="31" spans="2:51" ht="23.1" customHeight="1" x14ac:dyDescent="0.15">
      <c r="B31" s="352"/>
      <c r="C31" s="353"/>
      <c r="D31" s="566"/>
      <c r="E31" s="567"/>
      <c r="F31" s="567"/>
      <c r="G31" s="567"/>
      <c r="H31" s="567"/>
      <c r="I31" s="567"/>
      <c r="J31" s="567"/>
      <c r="K31" s="567"/>
      <c r="L31" s="568"/>
      <c r="M31" s="562"/>
      <c r="N31" s="562"/>
      <c r="O31" s="562"/>
      <c r="P31" s="562"/>
      <c r="Q31" s="562"/>
      <c r="R31" s="562"/>
      <c r="S31" s="562"/>
      <c r="T31" s="562"/>
      <c r="U31" s="562"/>
      <c r="V31" s="562"/>
      <c r="W31" s="562"/>
      <c r="X31" s="562"/>
      <c r="Y31" s="563"/>
      <c r="Z31" s="564"/>
      <c r="AA31" s="564"/>
      <c r="AB31" s="564"/>
      <c r="AC31" s="564"/>
      <c r="AD31" s="564"/>
      <c r="AE31" s="564"/>
      <c r="AF31" s="564"/>
      <c r="AG31" s="564"/>
      <c r="AH31" s="564"/>
      <c r="AI31" s="564"/>
      <c r="AJ31" s="564"/>
      <c r="AK31" s="564"/>
      <c r="AL31" s="564"/>
      <c r="AM31" s="564"/>
      <c r="AN31" s="564"/>
      <c r="AO31" s="564"/>
      <c r="AP31" s="564"/>
      <c r="AQ31" s="564"/>
      <c r="AR31" s="564"/>
      <c r="AS31" s="564"/>
      <c r="AT31" s="564"/>
      <c r="AU31" s="564"/>
      <c r="AV31" s="564"/>
      <c r="AW31" s="564"/>
      <c r="AX31" s="564"/>
      <c r="AY31" s="565"/>
    </row>
    <row r="32" spans="2:51" ht="23.1" customHeight="1" x14ac:dyDescent="0.15">
      <c r="B32" s="352"/>
      <c r="C32" s="353"/>
      <c r="D32" s="566"/>
      <c r="E32" s="567"/>
      <c r="F32" s="567"/>
      <c r="G32" s="567"/>
      <c r="H32" s="567"/>
      <c r="I32" s="567"/>
      <c r="J32" s="567"/>
      <c r="K32" s="567"/>
      <c r="L32" s="568"/>
      <c r="M32" s="562"/>
      <c r="N32" s="562"/>
      <c r="O32" s="562"/>
      <c r="P32" s="562"/>
      <c r="Q32" s="562"/>
      <c r="R32" s="562"/>
      <c r="S32" s="562"/>
      <c r="T32" s="562"/>
      <c r="U32" s="562"/>
      <c r="V32" s="562"/>
      <c r="W32" s="562"/>
      <c r="X32" s="562"/>
      <c r="Y32" s="563"/>
      <c r="Z32" s="564"/>
      <c r="AA32" s="564"/>
      <c r="AB32" s="564"/>
      <c r="AC32" s="564"/>
      <c r="AD32" s="564"/>
      <c r="AE32" s="564"/>
      <c r="AF32" s="564"/>
      <c r="AG32" s="564"/>
      <c r="AH32" s="564"/>
      <c r="AI32" s="564"/>
      <c r="AJ32" s="564"/>
      <c r="AK32" s="564"/>
      <c r="AL32" s="564"/>
      <c r="AM32" s="564"/>
      <c r="AN32" s="564"/>
      <c r="AO32" s="564"/>
      <c r="AP32" s="564"/>
      <c r="AQ32" s="564"/>
      <c r="AR32" s="564"/>
      <c r="AS32" s="564"/>
      <c r="AT32" s="564"/>
      <c r="AU32" s="564"/>
      <c r="AV32" s="564"/>
      <c r="AW32" s="564"/>
      <c r="AX32" s="564"/>
      <c r="AY32" s="565"/>
    </row>
    <row r="33" spans="1:51" ht="23.1" customHeight="1" x14ac:dyDescent="0.15">
      <c r="B33" s="352"/>
      <c r="C33" s="353"/>
      <c r="D33" s="566"/>
      <c r="E33" s="567"/>
      <c r="F33" s="567"/>
      <c r="G33" s="567"/>
      <c r="H33" s="567"/>
      <c r="I33" s="567"/>
      <c r="J33" s="567"/>
      <c r="K33" s="567"/>
      <c r="L33" s="568"/>
      <c r="M33" s="562"/>
      <c r="N33" s="562"/>
      <c r="O33" s="562"/>
      <c r="P33" s="562"/>
      <c r="Q33" s="562"/>
      <c r="R33" s="562"/>
      <c r="S33" s="562"/>
      <c r="T33" s="562"/>
      <c r="U33" s="562"/>
      <c r="V33" s="562"/>
      <c r="W33" s="562"/>
      <c r="X33" s="562"/>
      <c r="Y33" s="563"/>
      <c r="Z33" s="564"/>
      <c r="AA33" s="564"/>
      <c r="AB33" s="564"/>
      <c r="AC33" s="564"/>
      <c r="AD33" s="564"/>
      <c r="AE33" s="564"/>
      <c r="AF33" s="564"/>
      <c r="AG33" s="564"/>
      <c r="AH33" s="564"/>
      <c r="AI33" s="564"/>
      <c r="AJ33" s="564"/>
      <c r="AK33" s="564"/>
      <c r="AL33" s="564"/>
      <c r="AM33" s="564"/>
      <c r="AN33" s="564"/>
      <c r="AO33" s="564"/>
      <c r="AP33" s="564"/>
      <c r="AQ33" s="564"/>
      <c r="AR33" s="564"/>
      <c r="AS33" s="564"/>
      <c r="AT33" s="564"/>
      <c r="AU33" s="564"/>
      <c r="AV33" s="564"/>
      <c r="AW33" s="564"/>
      <c r="AX33" s="564"/>
      <c r="AY33" s="565"/>
    </row>
    <row r="34" spans="1:51" ht="23.1" customHeight="1" x14ac:dyDescent="0.15">
      <c r="B34" s="352"/>
      <c r="C34" s="353"/>
      <c r="D34" s="566"/>
      <c r="E34" s="567"/>
      <c r="F34" s="567"/>
      <c r="G34" s="567"/>
      <c r="H34" s="567"/>
      <c r="I34" s="567"/>
      <c r="J34" s="567"/>
      <c r="K34" s="567"/>
      <c r="L34" s="568"/>
      <c r="M34" s="562"/>
      <c r="N34" s="562"/>
      <c r="O34" s="562"/>
      <c r="P34" s="562"/>
      <c r="Q34" s="562"/>
      <c r="R34" s="562"/>
      <c r="S34" s="562"/>
      <c r="T34" s="562"/>
      <c r="U34" s="562"/>
      <c r="V34" s="562"/>
      <c r="W34" s="562"/>
      <c r="X34" s="562"/>
      <c r="Y34" s="563"/>
      <c r="Z34" s="564"/>
      <c r="AA34" s="564"/>
      <c r="AB34" s="564"/>
      <c r="AC34" s="564"/>
      <c r="AD34" s="564"/>
      <c r="AE34" s="564"/>
      <c r="AF34" s="564"/>
      <c r="AG34" s="564"/>
      <c r="AH34" s="564"/>
      <c r="AI34" s="564"/>
      <c r="AJ34" s="564"/>
      <c r="AK34" s="564"/>
      <c r="AL34" s="564"/>
      <c r="AM34" s="564"/>
      <c r="AN34" s="564"/>
      <c r="AO34" s="564"/>
      <c r="AP34" s="564"/>
      <c r="AQ34" s="564"/>
      <c r="AR34" s="564"/>
      <c r="AS34" s="564"/>
      <c r="AT34" s="564"/>
      <c r="AU34" s="564"/>
      <c r="AV34" s="564"/>
      <c r="AW34" s="564"/>
      <c r="AX34" s="564"/>
      <c r="AY34" s="565"/>
    </row>
    <row r="35" spans="1:51" ht="23.1" customHeight="1" x14ac:dyDescent="0.15">
      <c r="B35" s="352"/>
      <c r="C35" s="353"/>
      <c r="D35" s="575"/>
      <c r="E35" s="576"/>
      <c r="F35" s="576"/>
      <c r="G35" s="576"/>
      <c r="H35" s="576"/>
      <c r="I35" s="576"/>
      <c r="J35" s="576"/>
      <c r="K35" s="576"/>
      <c r="L35" s="577"/>
      <c r="M35" s="578"/>
      <c r="N35" s="578"/>
      <c r="O35" s="578"/>
      <c r="P35" s="578"/>
      <c r="Q35" s="578"/>
      <c r="R35" s="578"/>
      <c r="S35" s="578"/>
      <c r="T35" s="578"/>
      <c r="U35" s="578"/>
      <c r="V35" s="578"/>
      <c r="W35" s="578"/>
      <c r="X35" s="578"/>
      <c r="Y35" s="563"/>
      <c r="Z35" s="564"/>
      <c r="AA35" s="564"/>
      <c r="AB35" s="564"/>
      <c r="AC35" s="564"/>
      <c r="AD35" s="564"/>
      <c r="AE35" s="564"/>
      <c r="AF35" s="564"/>
      <c r="AG35" s="564"/>
      <c r="AH35" s="564"/>
      <c r="AI35" s="564"/>
      <c r="AJ35" s="564"/>
      <c r="AK35" s="564"/>
      <c r="AL35" s="564"/>
      <c r="AM35" s="564"/>
      <c r="AN35" s="564"/>
      <c r="AO35" s="564"/>
      <c r="AP35" s="564"/>
      <c r="AQ35" s="564"/>
      <c r="AR35" s="564"/>
      <c r="AS35" s="564"/>
      <c r="AT35" s="564"/>
      <c r="AU35" s="564"/>
      <c r="AV35" s="564"/>
      <c r="AW35" s="564"/>
      <c r="AX35" s="564"/>
      <c r="AY35" s="565"/>
    </row>
    <row r="36" spans="1:51" ht="23.1" customHeight="1" x14ac:dyDescent="0.15">
      <c r="B36" s="354"/>
      <c r="C36" s="355"/>
      <c r="D36" s="579" t="s">
        <v>39</v>
      </c>
      <c r="E36" s="580"/>
      <c r="F36" s="580"/>
      <c r="G36" s="580"/>
      <c r="H36" s="580"/>
      <c r="I36" s="580"/>
      <c r="J36" s="580"/>
      <c r="K36" s="580"/>
      <c r="L36" s="581"/>
      <c r="M36" s="815">
        <v>49</v>
      </c>
      <c r="N36" s="815"/>
      <c r="O36" s="815"/>
      <c r="P36" s="815"/>
      <c r="Q36" s="815"/>
      <c r="R36" s="815"/>
      <c r="S36" s="815" t="s">
        <v>134</v>
      </c>
      <c r="T36" s="815"/>
      <c r="U36" s="815"/>
      <c r="V36" s="815"/>
      <c r="W36" s="815"/>
      <c r="X36" s="815"/>
      <c r="Y36" s="582"/>
      <c r="Z36" s="583"/>
      <c r="AA36" s="583"/>
      <c r="AB36" s="583"/>
      <c r="AC36" s="583"/>
      <c r="AD36" s="583"/>
      <c r="AE36" s="583"/>
      <c r="AF36" s="583"/>
      <c r="AG36" s="583"/>
      <c r="AH36" s="583"/>
      <c r="AI36" s="583"/>
      <c r="AJ36" s="583"/>
      <c r="AK36" s="583"/>
      <c r="AL36" s="583"/>
      <c r="AM36" s="583"/>
      <c r="AN36" s="583"/>
      <c r="AO36" s="583"/>
      <c r="AP36" s="583"/>
      <c r="AQ36" s="583"/>
      <c r="AR36" s="583"/>
      <c r="AS36" s="583"/>
      <c r="AT36" s="583"/>
      <c r="AU36" s="583"/>
      <c r="AV36" s="583"/>
      <c r="AW36" s="583"/>
      <c r="AX36" s="583"/>
      <c r="AY36" s="584"/>
    </row>
    <row r="37" spans="1:51" ht="2.95" customHeight="1" x14ac:dyDescent="0.15">
      <c r="A37" s="19"/>
      <c r="B37" s="4"/>
      <c r="C37" s="4"/>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row>
    <row r="38" spans="1:51" ht="2.95" customHeight="1" thickBot="1" x14ac:dyDescent="0.2">
      <c r="A38" s="19"/>
      <c r="B38" s="6"/>
      <c r="C38" s="6"/>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row>
    <row r="39" spans="1:51" ht="20.95" hidden="1" customHeight="1" x14ac:dyDescent="0.15">
      <c r="B39" s="383" t="s">
        <v>68</v>
      </c>
      <c r="C39" s="384"/>
      <c r="D39" s="387" t="s">
        <v>69</v>
      </c>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88"/>
    </row>
    <row r="40" spans="1:51" ht="203.25" hidden="1" customHeight="1" x14ac:dyDescent="0.15">
      <c r="B40" s="383"/>
      <c r="C40" s="384"/>
      <c r="D40" s="389" t="s">
        <v>70</v>
      </c>
      <c r="E40" s="390"/>
      <c r="F40" s="390"/>
      <c r="G40" s="390"/>
      <c r="H40" s="390"/>
      <c r="I40" s="390"/>
      <c r="J40" s="390"/>
      <c r="K40" s="390"/>
      <c r="L40" s="390"/>
      <c r="M40" s="390"/>
      <c r="N40" s="390"/>
      <c r="O40" s="390"/>
      <c r="P40" s="390"/>
      <c r="Q40" s="390"/>
      <c r="R40" s="390"/>
      <c r="S40" s="390"/>
      <c r="T40" s="390"/>
      <c r="U40" s="390"/>
      <c r="V40" s="390"/>
      <c r="W40" s="390"/>
      <c r="X40" s="390"/>
      <c r="Y40" s="390"/>
      <c r="Z40" s="390"/>
      <c r="AA40" s="390"/>
      <c r="AB40" s="390"/>
      <c r="AC40" s="390"/>
      <c r="AD40" s="390"/>
      <c r="AE40" s="390"/>
      <c r="AF40" s="390"/>
      <c r="AG40" s="390"/>
      <c r="AH40" s="390"/>
      <c r="AI40" s="390"/>
      <c r="AJ40" s="390"/>
      <c r="AK40" s="390"/>
      <c r="AL40" s="390"/>
      <c r="AM40" s="390"/>
      <c r="AN40" s="390"/>
      <c r="AO40" s="390"/>
      <c r="AP40" s="390"/>
      <c r="AQ40" s="390"/>
      <c r="AR40" s="390"/>
      <c r="AS40" s="390"/>
      <c r="AT40" s="390"/>
      <c r="AU40" s="390"/>
      <c r="AV40" s="390"/>
      <c r="AW40" s="390"/>
      <c r="AX40" s="390"/>
      <c r="AY40" s="391"/>
    </row>
    <row r="41" spans="1:51" ht="20.3" hidden="1" customHeight="1" x14ac:dyDescent="0.15">
      <c r="B41" s="383"/>
      <c r="C41" s="384"/>
      <c r="D41" s="392" t="s">
        <v>71</v>
      </c>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4"/>
    </row>
    <row r="42" spans="1:51" ht="100.5" hidden="1" customHeight="1" thickBot="1" x14ac:dyDescent="0.2">
      <c r="B42" s="385"/>
      <c r="C42" s="386"/>
      <c r="D42" s="395"/>
      <c r="E42" s="396"/>
      <c r="F42" s="396"/>
      <c r="G42" s="396"/>
      <c r="H42" s="396"/>
      <c r="I42" s="396"/>
      <c r="J42" s="396"/>
      <c r="K42" s="396"/>
      <c r="L42" s="396"/>
      <c r="M42" s="396"/>
      <c r="N42" s="396"/>
      <c r="O42" s="396"/>
      <c r="P42" s="396"/>
      <c r="Q42" s="396"/>
      <c r="R42" s="396"/>
      <c r="S42" s="396"/>
      <c r="T42" s="396"/>
      <c r="U42" s="396"/>
      <c r="V42" s="396"/>
      <c r="W42" s="396"/>
      <c r="X42" s="396"/>
      <c r="Y42" s="396"/>
      <c r="Z42" s="396"/>
      <c r="AA42" s="396"/>
      <c r="AB42" s="396"/>
      <c r="AC42" s="396"/>
      <c r="AD42" s="396"/>
      <c r="AE42" s="396"/>
      <c r="AF42" s="396"/>
      <c r="AG42" s="396"/>
      <c r="AH42" s="396"/>
      <c r="AI42" s="396"/>
      <c r="AJ42" s="396"/>
      <c r="AK42" s="396"/>
      <c r="AL42" s="396"/>
      <c r="AM42" s="396"/>
      <c r="AN42" s="396"/>
      <c r="AO42" s="396"/>
      <c r="AP42" s="396"/>
      <c r="AQ42" s="396"/>
      <c r="AR42" s="396"/>
      <c r="AS42" s="396"/>
      <c r="AT42" s="396"/>
      <c r="AU42" s="396"/>
      <c r="AV42" s="396"/>
      <c r="AW42" s="396"/>
      <c r="AX42" s="396"/>
      <c r="AY42" s="397"/>
    </row>
    <row r="43" spans="1:51" ht="20.95" hidden="1" customHeight="1" x14ac:dyDescent="0.15">
      <c r="A43" s="20"/>
      <c r="B43" s="9"/>
      <c r="C43" s="10"/>
      <c r="D43" s="427" t="s">
        <v>72</v>
      </c>
      <c r="E43" s="428"/>
      <c r="F43" s="428"/>
      <c r="G43" s="428"/>
      <c r="H43" s="428"/>
      <c r="I43" s="428"/>
      <c r="J43" s="428"/>
      <c r="K43" s="428"/>
      <c r="L43" s="428"/>
      <c r="M43" s="428"/>
      <c r="N43" s="428"/>
      <c r="O43" s="428"/>
      <c r="P43" s="428"/>
      <c r="Q43" s="428"/>
      <c r="R43" s="428"/>
      <c r="S43" s="428"/>
      <c r="T43" s="428"/>
      <c r="U43" s="428"/>
      <c r="V43" s="428"/>
      <c r="W43" s="428"/>
      <c r="X43" s="428"/>
      <c r="Y43" s="428"/>
      <c r="Z43" s="428"/>
      <c r="AA43" s="428"/>
      <c r="AB43" s="428"/>
      <c r="AC43" s="428"/>
      <c r="AD43" s="428"/>
      <c r="AE43" s="428"/>
      <c r="AF43" s="428"/>
      <c r="AG43" s="428"/>
      <c r="AH43" s="428"/>
      <c r="AI43" s="428"/>
      <c r="AJ43" s="428"/>
      <c r="AK43" s="428"/>
      <c r="AL43" s="428"/>
      <c r="AM43" s="428"/>
      <c r="AN43" s="428"/>
      <c r="AO43" s="428"/>
      <c r="AP43" s="428"/>
      <c r="AQ43" s="428"/>
      <c r="AR43" s="428"/>
      <c r="AS43" s="428"/>
      <c r="AT43" s="428"/>
      <c r="AU43" s="428"/>
      <c r="AV43" s="428"/>
      <c r="AW43" s="428"/>
      <c r="AX43" s="428"/>
      <c r="AY43" s="429"/>
    </row>
    <row r="44" spans="1:51" ht="136" hidden="1" customHeight="1" x14ac:dyDescent="0.15">
      <c r="A44" s="20"/>
      <c r="B44" s="11"/>
      <c r="C44" s="12"/>
      <c r="D44" s="430"/>
      <c r="E44" s="431"/>
      <c r="F44" s="431"/>
      <c r="G44" s="431"/>
      <c r="H44" s="431"/>
      <c r="I44" s="431"/>
      <c r="J44" s="431"/>
      <c r="K44" s="431"/>
      <c r="L44" s="431"/>
      <c r="M44" s="431"/>
      <c r="N44" s="431"/>
      <c r="O44" s="431"/>
      <c r="P44" s="431"/>
      <c r="Q44" s="431"/>
      <c r="R44" s="431"/>
      <c r="S44" s="431"/>
      <c r="T44" s="431"/>
      <c r="U44" s="431"/>
      <c r="V44" s="431"/>
      <c r="W44" s="431"/>
      <c r="X44" s="431"/>
      <c r="Y44" s="431"/>
      <c r="Z44" s="431"/>
      <c r="AA44" s="431"/>
      <c r="AB44" s="431"/>
      <c r="AC44" s="431"/>
      <c r="AD44" s="431"/>
      <c r="AE44" s="431"/>
      <c r="AF44" s="431"/>
      <c r="AG44" s="431"/>
      <c r="AH44" s="431"/>
      <c r="AI44" s="431"/>
      <c r="AJ44" s="431"/>
      <c r="AK44" s="431"/>
      <c r="AL44" s="431"/>
      <c r="AM44" s="431"/>
      <c r="AN44" s="431"/>
      <c r="AO44" s="431"/>
      <c r="AP44" s="431"/>
      <c r="AQ44" s="431"/>
      <c r="AR44" s="431"/>
      <c r="AS44" s="431"/>
      <c r="AT44" s="431"/>
      <c r="AU44" s="431"/>
      <c r="AV44" s="431"/>
      <c r="AW44" s="431"/>
      <c r="AX44" s="431"/>
      <c r="AY44" s="432"/>
    </row>
    <row r="45" spans="1:51" ht="20.95" customHeight="1" x14ac:dyDescent="0.15">
      <c r="A45" s="20"/>
      <c r="B45" s="433" t="s">
        <v>73</v>
      </c>
      <c r="C45" s="434"/>
      <c r="D45" s="434"/>
      <c r="E45" s="434"/>
      <c r="F45" s="434"/>
      <c r="G45" s="434"/>
      <c r="H45" s="434"/>
      <c r="I45" s="434"/>
      <c r="J45" s="434"/>
      <c r="K45" s="434"/>
      <c r="L45" s="434"/>
      <c r="M45" s="434"/>
      <c r="N45" s="434"/>
      <c r="O45" s="434"/>
      <c r="P45" s="434"/>
      <c r="Q45" s="434"/>
      <c r="R45" s="434"/>
      <c r="S45" s="434"/>
      <c r="T45" s="434"/>
      <c r="U45" s="434"/>
      <c r="V45" s="434"/>
      <c r="W45" s="434"/>
      <c r="X45" s="434"/>
      <c r="Y45" s="434"/>
      <c r="Z45" s="434"/>
      <c r="AA45" s="434"/>
      <c r="AB45" s="434"/>
      <c r="AC45" s="434"/>
      <c r="AD45" s="434"/>
      <c r="AE45" s="434"/>
      <c r="AF45" s="434"/>
      <c r="AG45" s="434"/>
      <c r="AH45" s="434"/>
      <c r="AI45" s="434"/>
      <c r="AJ45" s="434"/>
      <c r="AK45" s="434"/>
      <c r="AL45" s="434"/>
      <c r="AM45" s="434"/>
      <c r="AN45" s="434"/>
      <c r="AO45" s="434"/>
      <c r="AP45" s="434"/>
      <c r="AQ45" s="434"/>
      <c r="AR45" s="434"/>
      <c r="AS45" s="434"/>
      <c r="AT45" s="434"/>
      <c r="AU45" s="434"/>
      <c r="AV45" s="434"/>
      <c r="AW45" s="434"/>
      <c r="AX45" s="434"/>
      <c r="AY45" s="435"/>
    </row>
    <row r="46" spans="1:51" ht="20.95" customHeight="1" x14ac:dyDescent="0.15">
      <c r="A46" s="20"/>
      <c r="B46" s="11"/>
      <c r="C46" s="12"/>
      <c r="D46" s="610" t="s">
        <v>74</v>
      </c>
      <c r="E46" s="596"/>
      <c r="F46" s="596"/>
      <c r="G46" s="596"/>
      <c r="H46" s="595" t="s">
        <v>75</v>
      </c>
      <c r="I46" s="596"/>
      <c r="J46" s="596"/>
      <c r="K46" s="596"/>
      <c r="L46" s="596"/>
      <c r="M46" s="596"/>
      <c r="N46" s="596"/>
      <c r="O46" s="596"/>
      <c r="P46" s="596"/>
      <c r="Q46" s="596"/>
      <c r="R46" s="596"/>
      <c r="S46" s="596"/>
      <c r="T46" s="596"/>
      <c r="U46" s="596"/>
      <c r="V46" s="596"/>
      <c r="W46" s="596"/>
      <c r="X46" s="596"/>
      <c r="Y46" s="596"/>
      <c r="Z46" s="596"/>
      <c r="AA46" s="596"/>
      <c r="AB46" s="596"/>
      <c r="AC46" s="596"/>
      <c r="AD46" s="596"/>
      <c r="AE46" s="596"/>
      <c r="AF46" s="596"/>
      <c r="AG46" s="611"/>
      <c r="AH46" s="595" t="s">
        <v>76</v>
      </c>
      <c r="AI46" s="596"/>
      <c r="AJ46" s="596"/>
      <c r="AK46" s="596"/>
      <c r="AL46" s="596"/>
      <c r="AM46" s="596"/>
      <c r="AN46" s="596"/>
      <c r="AO46" s="596"/>
      <c r="AP46" s="596"/>
      <c r="AQ46" s="596"/>
      <c r="AR46" s="596"/>
      <c r="AS46" s="596"/>
      <c r="AT46" s="596"/>
      <c r="AU46" s="596"/>
      <c r="AV46" s="596"/>
      <c r="AW46" s="596"/>
      <c r="AX46" s="596"/>
      <c r="AY46" s="597"/>
    </row>
    <row r="47" spans="1:51" ht="26.2" customHeight="1" x14ac:dyDescent="0.15">
      <c r="A47" s="20"/>
      <c r="B47" s="398" t="s">
        <v>77</v>
      </c>
      <c r="C47" s="399"/>
      <c r="D47" s="816" t="s">
        <v>143</v>
      </c>
      <c r="E47" s="586"/>
      <c r="F47" s="586"/>
      <c r="G47" s="587"/>
      <c r="H47" s="588" t="s">
        <v>79</v>
      </c>
      <c r="I47" s="586"/>
      <c r="J47" s="586"/>
      <c r="K47" s="586"/>
      <c r="L47" s="586"/>
      <c r="M47" s="586"/>
      <c r="N47" s="586"/>
      <c r="O47" s="586"/>
      <c r="P47" s="586"/>
      <c r="Q47" s="586"/>
      <c r="R47" s="586"/>
      <c r="S47" s="586"/>
      <c r="T47" s="586"/>
      <c r="U47" s="586"/>
      <c r="V47" s="586"/>
      <c r="W47" s="586"/>
      <c r="X47" s="586"/>
      <c r="Y47" s="586"/>
      <c r="Z47" s="586"/>
      <c r="AA47" s="586"/>
      <c r="AB47" s="586"/>
      <c r="AC47" s="586"/>
      <c r="AD47" s="586"/>
      <c r="AE47" s="586"/>
      <c r="AF47" s="586"/>
      <c r="AG47" s="587"/>
      <c r="AH47" s="3189" t="s">
        <v>981</v>
      </c>
      <c r="AI47" s="1875"/>
      <c r="AJ47" s="1875"/>
      <c r="AK47" s="1875"/>
      <c r="AL47" s="1875"/>
      <c r="AM47" s="1875"/>
      <c r="AN47" s="1875"/>
      <c r="AO47" s="1875"/>
      <c r="AP47" s="1875"/>
      <c r="AQ47" s="1875"/>
      <c r="AR47" s="1875"/>
      <c r="AS47" s="1875"/>
      <c r="AT47" s="1875"/>
      <c r="AU47" s="1875"/>
      <c r="AV47" s="1875"/>
      <c r="AW47" s="1875"/>
      <c r="AX47" s="1875"/>
      <c r="AY47" s="1876"/>
    </row>
    <row r="48" spans="1:51" ht="33.4" customHeight="1" x14ac:dyDescent="0.15">
      <c r="A48" s="20"/>
      <c r="B48" s="400"/>
      <c r="C48" s="401"/>
      <c r="D48" s="825" t="s">
        <v>143</v>
      </c>
      <c r="E48" s="599"/>
      <c r="F48" s="599"/>
      <c r="G48" s="600"/>
      <c r="H48" s="601" t="s">
        <v>144</v>
      </c>
      <c r="I48" s="602"/>
      <c r="J48" s="602"/>
      <c r="K48" s="602"/>
      <c r="L48" s="602"/>
      <c r="M48" s="602"/>
      <c r="N48" s="602"/>
      <c r="O48" s="602"/>
      <c r="P48" s="602"/>
      <c r="Q48" s="602"/>
      <c r="R48" s="602"/>
      <c r="S48" s="602"/>
      <c r="T48" s="602"/>
      <c r="U48" s="602"/>
      <c r="V48" s="602"/>
      <c r="W48" s="602"/>
      <c r="X48" s="602"/>
      <c r="Y48" s="602"/>
      <c r="Z48" s="602"/>
      <c r="AA48" s="602"/>
      <c r="AB48" s="602"/>
      <c r="AC48" s="602"/>
      <c r="AD48" s="602"/>
      <c r="AE48" s="602"/>
      <c r="AF48" s="602"/>
      <c r="AG48" s="603"/>
      <c r="AH48" s="3190"/>
      <c r="AI48" s="1410"/>
      <c r="AJ48" s="1410"/>
      <c r="AK48" s="1410"/>
      <c r="AL48" s="1410"/>
      <c r="AM48" s="1410"/>
      <c r="AN48" s="1410"/>
      <c r="AO48" s="1410"/>
      <c r="AP48" s="1410"/>
      <c r="AQ48" s="1410"/>
      <c r="AR48" s="1410"/>
      <c r="AS48" s="1410"/>
      <c r="AT48" s="1410"/>
      <c r="AU48" s="1410"/>
      <c r="AV48" s="1410"/>
      <c r="AW48" s="1410"/>
      <c r="AX48" s="1410"/>
      <c r="AY48" s="3191"/>
    </row>
    <row r="49" spans="1:51" ht="26.2" customHeight="1" x14ac:dyDescent="0.15">
      <c r="A49" s="20"/>
      <c r="B49" s="402"/>
      <c r="C49" s="403"/>
      <c r="D49" s="828" t="s">
        <v>149</v>
      </c>
      <c r="E49" s="605"/>
      <c r="F49" s="605"/>
      <c r="G49" s="606"/>
      <c r="H49" s="607" t="s">
        <v>145</v>
      </c>
      <c r="I49" s="608"/>
      <c r="J49" s="608"/>
      <c r="K49" s="608"/>
      <c r="L49" s="608"/>
      <c r="M49" s="608"/>
      <c r="N49" s="608"/>
      <c r="O49" s="608"/>
      <c r="P49" s="608"/>
      <c r="Q49" s="608"/>
      <c r="R49" s="608"/>
      <c r="S49" s="608"/>
      <c r="T49" s="608"/>
      <c r="U49" s="608"/>
      <c r="V49" s="608"/>
      <c r="W49" s="608"/>
      <c r="X49" s="608"/>
      <c r="Y49" s="608"/>
      <c r="Z49" s="608"/>
      <c r="AA49" s="608"/>
      <c r="AB49" s="608"/>
      <c r="AC49" s="608"/>
      <c r="AD49" s="608"/>
      <c r="AE49" s="608"/>
      <c r="AF49" s="608"/>
      <c r="AG49" s="609"/>
      <c r="AH49" s="3192"/>
      <c r="AI49" s="3193"/>
      <c r="AJ49" s="3193"/>
      <c r="AK49" s="3193"/>
      <c r="AL49" s="3193"/>
      <c r="AM49" s="3193"/>
      <c r="AN49" s="3193"/>
      <c r="AO49" s="3193"/>
      <c r="AP49" s="3193"/>
      <c r="AQ49" s="3193"/>
      <c r="AR49" s="3193"/>
      <c r="AS49" s="3193"/>
      <c r="AT49" s="3193"/>
      <c r="AU49" s="3193"/>
      <c r="AV49" s="3193"/>
      <c r="AW49" s="3193"/>
      <c r="AX49" s="3193"/>
      <c r="AY49" s="3194"/>
    </row>
    <row r="50" spans="1:51" ht="26.2" customHeight="1" x14ac:dyDescent="0.15">
      <c r="A50" s="20"/>
      <c r="B50" s="400" t="s">
        <v>84</v>
      </c>
      <c r="C50" s="401"/>
      <c r="D50" s="834" t="s">
        <v>149</v>
      </c>
      <c r="E50" s="613"/>
      <c r="F50" s="613"/>
      <c r="G50" s="614"/>
      <c r="H50" s="588" t="s">
        <v>85</v>
      </c>
      <c r="I50" s="586"/>
      <c r="J50" s="586"/>
      <c r="K50" s="586"/>
      <c r="L50" s="586"/>
      <c r="M50" s="586"/>
      <c r="N50" s="586"/>
      <c r="O50" s="586"/>
      <c r="P50" s="586"/>
      <c r="Q50" s="586"/>
      <c r="R50" s="586"/>
      <c r="S50" s="586"/>
      <c r="T50" s="586"/>
      <c r="U50" s="586"/>
      <c r="V50" s="586"/>
      <c r="W50" s="586"/>
      <c r="X50" s="586"/>
      <c r="Y50" s="586"/>
      <c r="Z50" s="586"/>
      <c r="AA50" s="586"/>
      <c r="AB50" s="586"/>
      <c r="AC50" s="586"/>
      <c r="AD50" s="586"/>
      <c r="AE50" s="586"/>
      <c r="AF50" s="586"/>
      <c r="AG50" s="587"/>
      <c r="AH50" s="3189"/>
      <c r="AI50" s="1875"/>
      <c r="AJ50" s="1875"/>
      <c r="AK50" s="1875"/>
      <c r="AL50" s="1875"/>
      <c r="AM50" s="1875"/>
      <c r="AN50" s="1875"/>
      <c r="AO50" s="1875"/>
      <c r="AP50" s="1875"/>
      <c r="AQ50" s="1875"/>
      <c r="AR50" s="1875"/>
      <c r="AS50" s="1875"/>
      <c r="AT50" s="1875"/>
      <c r="AU50" s="1875"/>
      <c r="AV50" s="1875"/>
      <c r="AW50" s="1875"/>
      <c r="AX50" s="1875"/>
      <c r="AY50" s="1876"/>
    </row>
    <row r="51" spans="1:51" ht="26.2" customHeight="1" x14ac:dyDescent="0.15">
      <c r="A51" s="20"/>
      <c r="B51" s="400"/>
      <c r="C51" s="401"/>
      <c r="D51" s="836" t="s">
        <v>149</v>
      </c>
      <c r="E51" s="625"/>
      <c r="F51" s="625"/>
      <c r="G51" s="626"/>
      <c r="H51" s="627" t="s">
        <v>146</v>
      </c>
      <c r="I51" s="599"/>
      <c r="J51" s="599"/>
      <c r="K51" s="599"/>
      <c r="L51" s="599"/>
      <c r="M51" s="599"/>
      <c r="N51" s="599"/>
      <c r="O51" s="599"/>
      <c r="P51" s="599"/>
      <c r="Q51" s="599"/>
      <c r="R51" s="599"/>
      <c r="S51" s="599"/>
      <c r="T51" s="599"/>
      <c r="U51" s="599"/>
      <c r="V51" s="599"/>
      <c r="W51" s="599"/>
      <c r="X51" s="599"/>
      <c r="Y51" s="599"/>
      <c r="Z51" s="599"/>
      <c r="AA51" s="599"/>
      <c r="AB51" s="599"/>
      <c r="AC51" s="599"/>
      <c r="AD51" s="599"/>
      <c r="AE51" s="599"/>
      <c r="AF51" s="599"/>
      <c r="AG51" s="600"/>
      <c r="AH51" s="3190"/>
      <c r="AI51" s="1410"/>
      <c r="AJ51" s="1410"/>
      <c r="AK51" s="1410"/>
      <c r="AL51" s="1410"/>
      <c r="AM51" s="1410"/>
      <c r="AN51" s="1410"/>
      <c r="AO51" s="1410"/>
      <c r="AP51" s="1410"/>
      <c r="AQ51" s="1410"/>
      <c r="AR51" s="1410"/>
      <c r="AS51" s="1410"/>
      <c r="AT51" s="1410"/>
      <c r="AU51" s="1410"/>
      <c r="AV51" s="1410"/>
      <c r="AW51" s="1410"/>
      <c r="AX51" s="1410"/>
      <c r="AY51" s="3191"/>
    </row>
    <row r="52" spans="1:51" ht="26.2" customHeight="1" x14ac:dyDescent="0.15">
      <c r="A52" s="20"/>
      <c r="B52" s="400"/>
      <c r="C52" s="401"/>
      <c r="D52" s="836" t="s">
        <v>34</v>
      </c>
      <c r="E52" s="625"/>
      <c r="F52" s="625"/>
      <c r="G52" s="626"/>
      <c r="H52" s="627" t="s">
        <v>87</v>
      </c>
      <c r="I52" s="599"/>
      <c r="J52" s="599"/>
      <c r="K52" s="599"/>
      <c r="L52" s="599"/>
      <c r="M52" s="599"/>
      <c r="N52" s="599"/>
      <c r="O52" s="599"/>
      <c r="P52" s="599"/>
      <c r="Q52" s="599"/>
      <c r="R52" s="599"/>
      <c r="S52" s="599"/>
      <c r="T52" s="599"/>
      <c r="U52" s="599"/>
      <c r="V52" s="599"/>
      <c r="W52" s="599"/>
      <c r="X52" s="599"/>
      <c r="Y52" s="599"/>
      <c r="Z52" s="599"/>
      <c r="AA52" s="599"/>
      <c r="AB52" s="599"/>
      <c r="AC52" s="599"/>
      <c r="AD52" s="599"/>
      <c r="AE52" s="599"/>
      <c r="AF52" s="599"/>
      <c r="AG52" s="600"/>
      <c r="AH52" s="3190"/>
      <c r="AI52" s="1410"/>
      <c r="AJ52" s="1410"/>
      <c r="AK52" s="1410"/>
      <c r="AL52" s="1410"/>
      <c r="AM52" s="1410"/>
      <c r="AN52" s="1410"/>
      <c r="AO52" s="1410"/>
      <c r="AP52" s="1410"/>
      <c r="AQ52" s="1410"/>
      <c r="AR52" s="1410"/>
      <c r="AS52" s="1410"/>
      <c r="AT52" s="1410"/>
      <c r="AU52" s="1410"/>
      <c r="AV52" s="1410"/>
      <c r="AW52" s="1410"/>
      <c r="AX52" s="1410"/>
      <c r="AY52" s="3191"/>
    </row>
    <row r="53" spans="1:51" ht="26.2" customHeight="1" x14ac:dyDescent="0.15">
      <c r="A53" s="20"/>
      <c r="B53" s="400"/>
      <c r="C53" s="401"/>
      <c r="D53" s="836" t="s">
        <v>34</v>
      </c>
      <c r="E53" s="625"/>
      <c r="F53" s="625"/>
      <c r="G53" s="626"/>
      <c r="H53" s="627" t="s">
        <v>88</v>
      </c>
      <c r="I53" s="599"/>
      <c r="J53" s="599"/>
      <c r="K53" s="599"/>
      <c r="L53" s="599"/>
      <c r="M53" s="599"/>
      <c r="N53" s="599"/>
      <c r="O53" s="599"/>
      <c r="P53" s="599"/>
      <c r="Q53" s="599"/>
      <c r="R53" s="599"/>
      <c r="S53" s="599"/>
      <c r="T53" s="599"/>
      <c r="U53" s="599"/>
      <c r="V53" s="599"/>
      <c r="W53" s="599"/>
      <c r="X53" s="599"/>
      <c r="Y53" s="599"/>
      <c r="Z53" s="599"/>
      <c r="AA53" s="599"/>
      <c r="AB53" s="599"/>
      <c r="AC53" s="599"/>
      <c r="AD53" s="599"/>
      <c r="AE53" s="599"/>
      <c r="AF53" s="599"/>
      <c r="AG53" s="600"/>
      <c r="AH53" s="3190"/>
      <c r="AI53" s="1410"/>
      <c r="AJ53" s="1410"/>
      <c r="AK53" s="1410"/>
      <c r="AL53" s="1410"/>
      <c r="AM53" s="1410"/>
      <c r="AN53" s="1410"/>
      <c r="AO53" s="1410"/>
      <c r="AP53" s="1410"/>
      <c r="AQ53" s="1410"/>
      <c r="AR53" s="1410"/>
      <c r="AS53" s="1410"/>
      <c r="AT53" s="1410"/>
      <c r="AU53" s="1410"/>
      <c r="AV53" s="1410"/>
      <c r="AW53" s="1410"/>
      <c r="AX53" s="1410"/>
      <c r="AY53" s="3191"/>
    </row>
    <row r="54" spans="1:51" ht="26.2" customHeight="1" x14ac:dyDescent="0.15">
      <c r="A54" s="20"/>
      <c r="B54" s="402"/>
      <c r="C54" s="403"/>
      <c r="D54" s="828" t="s">
        <v>34</v>
      </c>
      <c r="E54" s="605"/>
      <c r="F54" s="605"/>
      <c r="G54" s="606"/>
      <c r="H54" s="607" t="s">
        <v>89</v>
      </c>
      <c r="I54" s="608"/>
      <c r="J54" s="608"/>
      <c r="K54" s="608"/>
      <c r="L54" s="608"/>
      <c r="M54" s="608"/>
      <c r="N54" s="608"/>
      <c r="O54" s="608"/>
      <c r="P54" s="608"/>
      <c r="Q54" s="608"/>
      <c r="R54" s="608"/>
      <c r="S54" s="608"/>
      <c r="T54" s="608"/>
      <c r="U54" s="608"/>
      <c r="V54" s="608"/>
      <c r="W54" s="608"/>
      <c r="X54" s="608"/>
      <c r="Y54" s="608"/>
      <c r="Z54" s="608"/>
      <c r="AA54" s="608"/>
      <c r="AB54" s="608"/>
      <c r="AC54" s="608"/>
      <c r="AD54" s="608"/>
      <c r="AE54" s="608"/>
      <c r="AF54" s="608"/>
      <c r="AG54" s="609"/>
      <c r="AH54" s="3192"/>
      <c r="AI54" s="3193"/>
      <c r="AJ54" s="3193"/>
      <c r="AK54" s="3193"/>
      <c r="AL54" s="3193"/>
      <c r="AM54" s="3193"/>
      <c r="AN54" s="3193"/>
      <c r="AO54" s="3193"/>
      <c r="AP54" s="3193"/>
      <c r="AQ54" s="3193"/>
      <c r="AR54" s="3193"/>
      <c r="AS54" s="3193"/>
      <c r="AT54" s="3193"/>
      <c r="AU54" s="3193"/>
      <c r="AV54" s="3193"/>
      <c r="AW54" s="3193"/>
      <c r="AX54" s="3193"/>
      <c r="AY54" s="3194"/>
    </row>
    <row r="55" spans="1:51" ht="26.2" customHeight="1" x14ac:dyDescent="0.15">
      <c r="A55" s="20"/>
      <c r="B55" s="398" t="s">
        <v>90</v>
      </c>
      <c r="C55" s="399"/>
      <c r="D55" s="834" t="s">
        <v>34</v>
      </c>
      <c r="E55" s="613"/>
      <c r="F55" s="613"/>
      <c r="G55" s="614"/>
      <c r="H55" s="588" t="s">
        <v>91</v>
      </c>
      <c r="I55" s="586"/>
      <c r="J55" s="586"/>
      <c r="K55" s="586"/>
      <c r="L55" s="586"/>
      <c r="M55" s="586"/>
      <c r="N55" s="586"/>
      <c r="O55" s="586"/>
      <c r="P55" s="586"/>
      <c r="Q55" s="586"/>
      <c r="R55" s="586"/>
      <c r="S55" s="586"/>
      <c r="T55" s="586"/>
      <c r="U55" s="586"/>
      <c r="V55" s="586"/>
      <c r="W55" s="586"/>
      <c r="X55" s="586"/>
      <c r="Y55" s="586"/>
      <c r="Z55" s="586"/>
      <c r="AA55" s="586"/>
      <c r="AB55" s="586"/>
      <c r="AC55" s="586"/>
      <c r="AD55" s="586"/>
      <c r="AE55" s="586"/>
      <c r="AF55" s="586"/>
      <c r="AG55" s="587"/>
      <c r="AH55" s="3189"/>
      <c r="AI55" s="1875"/>
      <c r="AJ55" s="1875"/>
      <c r="AK55" s="1875"/>
      <c r="AL55" s="1875"/>
      <c r="AM55" s="1875"/>
      <c r="AN55" s="1875"/>
      <c r="AO55" s="1875"/>
      <c r="AP55" s="1875"/>
      <c r="AQ55" s="1875"/>
      <c r="AR55" s="1875"/>
      <c r="AS55" s="1875"/>
      <c r="AT55" s="1875"/>
      <c r="AU55" s="1875"/>
      <c r="AV55" s="1875"/>
      <c r="AW55" s="1875"/>
      <c r="AX55" s="1875"/>
      <c r="AY55" s="1876"/>
    </row>
    <row r="56" spans="1:51" ht="26.2" customHeight="1" x14ac:dyDescent="0.15">
      <c r="A56" s="20"/>
      <c r="B56" s="400"/>
      <c r="C56" s="401"/>
      <c r="D56" s="836" t="s">
        <v>34</v>
      </c>
      <c r="E56" s="625"/>
      <c r="F56" s="625"/>
      <c r="G56" s="626"/>
      <c r="H56" s="627" t="s">
        <v>93</v>
      </c>
      <c r="I56" s="599"/>
      <c r="J56" s="599"/>
      <c r="K56" s="599"/>
      <c r="L56" s="599"/>
      <c r="M56" s="599"/>
      <c r="N56" s="599"/>
      <c r="O56" s="599"/>
      <c r="P56" s="599"/>
      <c r="Q56" s="599"/>
      <c r="R56" s="599"/>
      <c r="S56" s="599"/>
      <c r="T56" s="599"/>
      <c r="U56" s="599"/>
      <c r="V56" s="599"/>
      <c r="W56" s="599"/>
      <c r="X56" s="599"/>
      <c r="Y56" s="599"/>
      <c r="Z56" s="599"/>
      <c r="AA56" s="599"/>
      <c r="AB56" s="599"/>
      <c r="AC56" s="599"/>
      <c r="AD56" s="599"/>
      <c r="AE56" s="599"/>
      <c r="AF56" s="599"/>
      <c r="AG56" s="600"/>
      <c r="AH56" s="3190"/>
      <c r="AI56" s="1410"/>
      <c r="AJ56" s="1410"/>
      <c r="AK56" s="1410"/>
      <c r="AL56" s="1410"/>
      <c r="AM56" s="1410"/>
      <c r="AN56" s="1410"/>
      <c r="AO56" s="1410"/>
      <c r="AP56" s="1410"/>
      <c r="AQ56" s="1410"/>
      <c r="AR56" s="1410"/>
      <c r="AS56" s="1410"/>
      <c r="AT56" s="1410"/>
      <c r="AU56" s="1410"/>
      <c r="AV56" s="1410"/>
      <c r="AW56" s="1410"/>
      <c r="AX56" s="1410"/>
      <c r="AY56" s="3191"/>
    </row>
    <row r="57" spans="1:51" ht="26.2" customHeight="1" x14ac:dyDescent="0.15">
      <c r="A57" s="20"/>
      <c r="B57" s="400"/>
      <c r="C57" s="401"/>
      <c r="D57" s="836" t="s">
        <v>34</v>
      </c>
      <c r="E57" s="625"/>
      <c r="F57" s="625"/>
      <c r="G57" s="626"/>
      <c r="H57" s="627" t="s">
        <v>147</v>
      </c>
      <c r="I57" s="599"/>
      <c r="J57" s="599"/>
      <c r="K57" s="599"/>
      <c r="L57" s="599"/>
      <c r="M57" s="599"/>
      <c r="N57" s="599"/>
      <c r="O57" s="599"/>
      <c r="P57" s="599"/>
      <c r="Q57" s="599"/>
      <c r="R57" s="599"/>
      <c r="S57" s="599"/>
      <c r="T57" s="599"/>
      <c r="U57" s="599"/>
      <c r="V57" s="599"/>
      <c r="W57" s="599"/>
      <c r="X57" s="599"/>
      <c r="Y57" s="599"/>
      <c r="Z57" s="599"/>
      <c r="AA57" s="599"/>
      <c r="AB57" s="599"/>
      <c r="AC57" s="599"/>
      <c r="AD57" s="599"/>
      <c r="AE57" s="599"/>
      <c r="AF57" s="599"/>
      <c r="AG57" s="600"/>
      <c r="AH57" s="3190"/>
      <c r="AI57" s="1410"/>
      <c r="AJ57" s="1410"/>
      <c r="AK57" s="1410"/>
      <c r="AL57" s="1410"/>
      <c r="AM57" s="1410"/>
      <c r="AN57" s="1410"/>
      <c r="AO57" s="1410"/>
      <c r="AP57" s="1410"/>
      <c r="AQ57" s="1410"/>
      <c r="AR57" s="1410"/>
      <c r="AS57" s="1410"/>
      <c r="AT57" s="1410"/>
      <c r="AU57" s="1410"/>
      <c r="AV57" s="1410"/>
      <c r="AW57" s="1410"/>
      <c r="AX57" s="1410"/>
      <c r="AY57" s="3191"/>
    </row>
    <row r="58" spans="1:51" ht="26.2" customHeight="1" x14ac:dyDescent="0.15">
      <c r="A58" s="20"/>
      <c r="B58" s="400"/>
      <c r="C58" s="401"/>
      <c r="D58" s="1256" t="s">
        <v>34</v>
      </c>
      <c r="E58" s="634"/>
      <c r="F58" s="634"/>
      <c r="G58" s="635"/>
      <c r="H58" s="458" t="s">
        <v>95</v>
      </c>
      <c r="I58" s="636"/>
      <c r="J58" s="636"/>
      <c r="K58" s="636"/>
      <c r="L58" s="636"/>
      <c r="M58" s="636"/>
      <c r="N58" s="636"/>
      <c r="O58" s="636"/>
      <c r="P58" s="636"/>
      <c r="Q58" s="636"/>
      <c r="R58" s="636"/>
      <c r="S58" s="636"/>
      <c r="T58" s="636"/>
      <c r="U58" s="636"/>
      <c r="V58" s="636"/>
      <c r="W58" s="636"/>
      <c r="X58" s="636"/>
      <c r="Y58" s="636"/>
      <c r="Z58" s="636"/>
      <c r="AA58" s="636"/>
      <c r="AB58" s="636"/>
      <c r="AC58" s="636"/>
      <c r="AD58" s="636"/>
      <c r="AE58" s="636"/>
      <c r="AF58" s="636"/>
      <c r="AG58" s="637"/>
      <c r="AH58" s="3190"/>
      <c r="AI58" s="1410"/>
      <c r="AJ58" s="1410"/>
      <c r="AK58" s="1410"/>
      <c r="AL58" s="1410"/>
      <c r="AM58" s="1410"/>
      <c r="AN58" s="1410"/>
      <c r="AO58" s="1410"/>
      <c r="AP58" s="1410"/>
      <c r="AQ58" s="1410"/>
      <c r="AR58" s="1410"/>
      <c r="AS58" s="1410"/>
      <c r="AT58" s="1410"/>
      <c r="AU58" s="1410"/>
      <c r="AV58" s="1410"/>
      <c r="AW58" s="1410"/>
      <c r="AX58" s="1410"/>
      <c r="AY58" s="3191"/>
    </row>
    <row r="59" spans="1:51" ht="26.2" customHeight="1" x14ac:dyDescent="0.15">
      <c r="A59" s="20"/>
      <c r="B59" s="400"/>
      <c r="C59" s="401"/>
      <c r="D59" s="1259"/>
      <c r="E59" s="639"/>
      <c r="F59" s="639"/>
      <c r="G59" s="640"/>
      <c r="H59" s="464" t="s">
        <v>96</v>
      </c>
      <c r="I59" s="465"/>
      <c r="J59" s="465"/>
      <c r="K59" s="465"/>
      <c r="L59" s="465"/>
      <c r="M59" s="465"/>
      <c r="N59" s="465"/>
      <c r="O59" s="465"/>
      <c r="P59" s="465"/>
      <c r="Q59" s="465"/>
      <c r="R59" s="465"/>
      <c r="S59" s="465"/>
      <c r="T59" s="465"/>
      <c r="U59" s="465"/>
      <c r="V59" s="641"/>
      <c r="W59" s="641"/>
      <c r="X59" s="641"/>
      <c r="Y59" s="641"/>
      <c r="Z59" s="641"/>
      <c r="AA59" s="641"/>
      <c r="AB59" s="641"/>
      <c r="AC59" s="641"/>
      <c r="AD59" s="641"/>
      <c r="AE59" s="641"/>
      <c r="AF59" s="641"/>
      <c r="AG59" s="642"/>
      <c r="AH59" s="3190"/>
      <c r="AI59" s="1410"/>
      <c r="AJ59" s="1410"/>
      <c r="AK59" s="1410"/>
      <c r="AL59" s="1410"/>
      <c r="AM59" s="1410"/>
      <c r="AN59" s="1410"/>
      <c r="AO59" s="1410"/>
      <c r="AP59" s="1410"/>
      <c r="AQ59" s="1410"/>
      <c r="AR59" s="1410"/>
      <c r="AS59" s="1410"/>
      <c r="AT59" s="1410"/>
      <c r="AU59" s="1410"/>
      <c r="AV59" s="1410"/>
      <c r="AW59" s="1410"/>
      <c r="AX59" s="1410"/>
      <c r="AY59" s="3191"/>
    </row>
    <row r="60" spans="1:51" ht="26.2" customHeight="1" x14ac:dyDescent="0.15">
      <c r="A60" s="20"/>
      <c r="B60" s="402"/>
      <c r="C60" s="403"/>
      <c r="D60" s="828" t="s">
        <v>34</v>
      </c>
      <c r="E60" s="605"/>
      <c r="F60" s="605"/>
      <c r="G60" s="606"/>
      <c r="H60" s="607" t="s">
        <v>97</v>
      </c>
      <c r="I60" s="608"/>
      <c r="J60" s="608"/>
      <c r="K60" s="608"/>
      <c r="L60" s="608"/>
      <c r="M60" s="608"/>
      <c r="N60" s="608"/>
      <c r="O60" s="608"/>
      <c r="P60" s="608"/>
      <c r="Q60" s="608"/>
      <c r="R60" s="608"/>
      <c r="S60" s="608"/>
      <c r="T60" s="608"/>
      <c r="U60" s="608"/>
      <c r="V60" s="608"/>
      <c r="W60" s="608"/>
      <c r="X60" s="608"/>
      <c r="Y60" s="608"/>
      <c r="Z60" s="608"/>
      <c r="AA60" s="608"/>
      <c r="AB60" s="608"/>
      <c r="AC60" s="608"/>
      <c r="AD60" s="608"/>
      <c r="AE60" s="608"/>
      <c r="AF60" s="608"/>
      <c r="AG60" s="609"/>
      <c r="AH60" s="3192"/>
      <c r="AI60" s="3193"/>
      <c r="AJ60" s="3193"/>
      <c r="AK60" s="3193"/>
      <c r="AL60" s="3193"/>
      <c r="AM60" s="3193"/>
      <c r="AN60" s="3193"/>
      <c r="AO60" s="3193"/>
      <c r="AP60" s="3193"/>
      <c r="AQ60" s="3193"/>
      <c r="AR60" s="3193"/>
      <c r="AS60" s="3193"/>
      <c r="AT60" s="3193"/>
      <c r="AU60" s="3193"/>
      <c r="AV60" s="3193"/>
      <c r="AW60" s="3193"/>
      <c r="AX60" s="3193"/>
      <c r="AY60" s="3194"/>
    </row>
    <row r="61" spans="1:51" ht="180" customHeight="1" thickBot="1" x14ac:dyDescent="0.2">
      <c r="A61" s="20"/>
      <c r="B61" s="444" t="s">
        <v>98</v>
      </c>
      <c r="C61" s="445"/>
      <c r="D61" s="941" t="s">
        <v>982</v>
      </c>
      <c r="E61" s="629"/>
      <c r="F61" s="629"/>
      <c r="G61" s="629"/>
      <c r="H61" s="629"/>
      <c r="I61" s="629"/>
      <c r="J61" s="629"/>
      <c r="K61" s="629"/>
      <c r="L61" s="629"/>
      <c r="M61" s="629"/>
      <c r="N61" s="629"/>
      <c r="O61" s="629"/>
      <c r="P61" s="629"/>
      <c r="Q61" s="629"/>
      <c r="R61" s="629"/>
      <c r="S61" s="629"/>
      <c r="T61" s="629"/>
      <c r="U61" s="629"/>
      <c r="V61" s="629"/>
      <c r="W61" s="629"/>
      <c r="X61" s="629"/>
      <c r="Y61" s="629"/>
      <c r="Z61" s="629"/>
      <c r="AA61" s="629"/>
      <c r="AB61" s="629"/>
      <c r="AC61" s="629"/>
      <c r="AD61" s="629"/>
      <c r="AE61" s="629"/>
      <c r="AF61" s="629"/>
      <c r="AG61" s="629"/>
      <c r="AH61" s="629"/>
      <c r="AI61" s="629"/>
      <c r="AJ61" s="629"/>
      <c r="AK61" s="629"/>
      <c r="AL61" s="629"/>
      <c r="AM61" s="629"/>
      <c r="AN61" s="629"/>
      <c r="AO61" s="629"/>
      <c r="AP61" s="629"/>
      <c r="AQ61" s="629"/>
      <c r="AR61" s="629"/>
      <c r="AS61" s="629"/>
      <c r="AT61" s="629"/>
      <c r="AU61" s="629"/>
      <c r="AV61" s="629"/>
      <c r="AW61" s="629"/>
      <c r="AX61" s="629"/>
      <c r="AY61" s="630"/>
    </row>
    <row r="62" spans="1:51" ht="20.95" hidden="1" customHeight="1" x14ac:dyDescent="0.15">
      <c r="A62" s="20"/>
      <c r="B62" s="11"/>
      <c r="C62" s="12"/>
      <c r="D62" s="387" t="s">
        <v>100</v>
      </c>
      <c r="E62" s="301"/>
      <c r="F62" s="301"/>
      <c r="G62" s="301"/>
      <c r="H62" s="301"/>
      <c r="I62" s="301"/>
      <c r="J62" s="301"/>
      <c r="K62" s="301"/>
      <c r="L62" s="301"/>
      <c r="M62" s="301"/>
      <c r="N62" s="301"/>
      <c r="O62" s="301"/>
      <c r="P62" s="301"/>
      <c r="Q62" s="301"/>
      <c r="R62" s="301"/>
      <c r="S62" s="301"/>
      <c r="T62" s="301"/>
      <c r="U62" s="301"/>
      <c r="V62" s="301"/>
      <c r="W62" s="301"/>
      <c r="X62" s="301"/>
      <c r="Y62" s="301"/>
      <c r="Z62" s="301"/>
      <c r="AA62" s="301"/>
      <c r="AB62" s="301"/>
      <c r="AC62" s="301"/>
      <c r="AD62" s="301"/>
      <c r="AE62" s="301"/>
      <c r="AF62" s="301"/>
      <c r="AG62" s="301"/>
      <c r="AH62" s="301"/>
      <c r="AI62" s="301"/>
      <c r="AJ62" s="301"/>
      <c r="AK62" s="301"/>
      <c r="AL62" s="301"/>
      <c r="AM62" s="301"/>
      <c r="AN62" s="301"/>
      <c r="AO62" s="301"/>
      <c r="AP62" s="301"/>
      <c r="AQ62" s="301"/>
      <c r="AR62" s="301"/>
      <c r="AS62" s="301"/>
      <c r="AT62" s="301"/>
      <c r="AU62" s="301"/>
      <c r="AV62" s="301"/>
      <c r="AW62" s="301"/>
      <c r="AX62" s="301"/>
      <c r="AY62" s="388"/>
    </row>
    <row r="63" spans="1:51" ht="97.55" hidden="1" customHeight="1" x14ac:dyDescent="0.15">
      <c r="A63" s="20"/>
      <c r="B63" s="11"/>
      <c r="C63" s="12"/>
      <c r="D63" s="631" t="s">
        <v>101</v>
      </c>
      <c r="E63" s="450"/>
      <c r="F63" s="450"/>
      <c r="G63" s="450"/>
      <c r="H63" s="450"/>
      <c r="I63" s="450"/>
      <c r="J63" s="450"/>
      <c r="K63" s="450"/>
      <c r="L63" s="450"/>
      <c r="M63" s="450"/>
      <c r="N63" s="450"/>
      <c r="O63" s="450"/>
      <c r="P63" s="450"/>
      <c r="Q63" s="450"/>
      <c r="R63" s="450"/>
      <c r="S63" s="450"/>
      <c r="T63" s="450"/>
      <c r="U63" s="450"/>
      <c r="V63" s="450"/>
      <c r="W63" s="450"/>
      <c r="X63" s="450"/>
      <c r="Y63" s="450"/>
      <c r="Z63" s="450"/>
      <c r="AA63" s="450"/>
      <c r="AB63" s="450"/>
      <c r="AC63" s="450"/>
      <c r="AD63" s="450"/>
      <c r="AE63" s="450"/>
      <c r="AF63" s="450"/>
      <c r="AG63" s="450"/>
      <c r="AH63" s="450"/>
      <c r="AI63" s="450"/>
      <c r="AJ63" s="450"/>
      <c r="AK63" s="450"/>
      <c r="AL63" s="450"/>
      <c r="AM63" s="450"/>
      <c r="AN63" s="450"/>
      <c r="AO63" s="450"/>
      <c r="AP63" s="450"/>
      <c r="AQ63" s="450"/>
      <c r="AR63" s="450"/>
      <c r="AS63" s="450"/>
      <c r="AT63" s="450"/>
      <c r="AU63" s="450"/>
      <c r="AV63" s="450"/>
      <c r="AW63" s="450"/>
      <c r="AX63" s="450"/>
      <c r="AY63" s="451"/>
    </row>
    <row r="64" spans="1:51" ht="119.8" hidden="1" customHeight="1" x14ac:dyDescent="0.15">
      <c r="A64" s="20"/>
      <c r="B64" s="11"/>
      <c r="C64" s="12"/>
      <c r="D64" s="632" t="s">
        <v>102</v>
      </c>
      <c r="E64" s="453"/>
      <c r="F64" s="453"/>
      <c r="G64" s="453"/>
      <c r="H64" s="453"/>
      <c r="I64" s="453"/>
      <c r="J64" s="453"/>
      <c r="K64" s="453"/>
      <c r="L64" s="453"/>
      <c r="M64" s="453"/>
      <c r="N64" s="453"/>
      <c r="O64" s="453"/>
      <c r="P64" s="453"/>
      <c r="Q64" s="453"/>
      <c r="R64" s="453"/>
      <c r="S64" s="453"/>
      <c r="T64" s="453"/>
      <c r="U64" s="453"/>
      <c r="V64" s="453"/>
      <c r="W64" s="453"/>
      <c r="X64" s="453"/>
      <c r="Y64" s="453"/>
      <c r="Z64" s="453"/>
      <c r="AA64" s="453"/>
      <c r="AB64" s="453"/>
      <c r="AC64" s="453"/>
      <c r="AD64" s="453"/>
      <c r="AE64" s="453"/>
      <c r="AF64" s="453"/>
      <c r="AG64" s="453"/>
      <c r="AH64" s="453"/>
      <c r="AI64" s="453"/>
      <c r="AJ64" s="453"/>
      <c r="AK64" s="453"/>
      <c r="AL64" s="453"/>
      <c r="AM64" s="453"/>
      <c r="AN64" s="453"/>
      <c r="AO64" s="453"/>
      <c r="AP64" s="453"/>
      <c r="AQ64" s="453"/>
      <c r="AR64" s="453"/>
      <c r="AS64" s="453"/>
      <c r="AT64" s="453"/>
      <c r="AU64" s="453"/>
      <c r="AV64" s="453"/>
      <c r="AW64" s="453"/>
      <c r="AX64" s="453"/>
      <c r="AY64" s="454"/>
    </row>
    <row r="65" spans="1:51" ht="20.95" customHeight="1" x14ac:dyDescent="0.15">
      <c r="A65" s="20"/>
      <c r="B65" s="300" t="s">
        <v>103</v>
      </c>
      <c r="C65" s="301"/>
      <c r="D65" s="301"/>
      <c r="E65" s="301"/>
      <c r="F65" s="301"/>
      <c r="G65" s="301"/>
      <c r="H65" s="301"/>
      <c r="I65" s="301"/>
      <c r="J65" s="301"/>
      <c r="K65" s="301"/>
      <c r="L65" s="301"/>
      <c r="M65" s="301"/>
      <c r="N65" s="301"/>
      <c r="O65" s="301"/>
      <c r="P65" s="301"/>
      <c r="Q65" s="301"/>
      <c r="R65" s="301"/>
      <c r="S65" s="301"/>
      <c r="T65" s="301"/>
      <c r="U65" s="301"/>
      <c r="V65" s="301"/>
      <c r="W65" s="301"/>
      <c r="X65" s="301"/>
      <c r="Y65" s="301"/>
      <c r="Z65" s="301"/>
      <c r="AA65" s="301"/>
      <c r="AB65" s="301"/>
      <c r="AC65" s="301"/>
      <c r="AD65" s="301"/>
      <c r="AE65" s="301"/>
      <c r="AF65" s="301"/>
      <c r="AG65" s="301"/>
      <c r="AH65" s="301"/>
      <c r="AI65" s="301"/>
      <c r="AJ65" s="301"/>
      <c r="AK65" s="301"/>
      <c r="AL65" s="301"/>
      <c r="AM65" s="301"/>
      <c r="AN65" s="301"/>
      <c r="AO65" s="301"/>
      <c r="AP65" s="301"/>
      <c r="AQ65" s="301"/>
      <c r="AR65" s="301"/>
      <c r="AS65" s="301"/>
      <c r="AT65" s="301"/>
      <c r="AU65" s="301"/>
      <c r="AV65" s="301"/>
      <c r="AW65" s="301"/>
      <c r="AX65" s="301"/>
      <c r="AY65" s="388"/>
    </row>
    <row r="66" spans="1:51" ht="122.4" customHeight="1" x14ac:dyDescent="0.15">
      <c r="A66" s="21"/>
      <c r="B66" s="480"/>
      <c r="C66" s="650"/>
      <c r="D66" s="650"/>
      <c r="E66" s="650"/>
      <c r="F66" s="651"/>
      <c r="G66" s="652" t="s">
        <v>983</v>
      </c>
      <c r="H66" s="653"/>
      <c r="I66" s="653"/>
      <c r="J66" s="653"/>
      <c r="K66" s="653"/>
      <c r="L66" s="653"/>
      <c r="M66" s="653"/>
      <c r="N66" s="653"/>
      <c r="O66" s="653"/>
      <c r="P66" s="653"/>
      <c r="Q66" s="653"/>
      <c r="R66" s="653"/>
      <c r="S66" s="653"/>
      <c r="T66" s="653"/>
      <c r="U66" s="653"/>
      <c r="V66" s="653"/>
      <c r="W66" s="653"/>
      <c r="X66" s="653"/>
      <c r="Y66" s="653"/>
      <c r="Z66" s="653"/>
      <c r="AA66" s="653"/>
      <c r="AB66" s="653"/>
      <c r="AC66" s="653"/>
      <c r="AD66" s="653"/>
      <c r="AE66" s="653"/>
      <c r="AF66" s="653"/>
      <c r="AG66" s="653"/>
      <c r="AH66" s="653"/>
      <c r="AI66" s="653"/>
      <c r="AJ66" s="653"/>
      <c r="AK66" s="653"/>
      <c r="AL66" s="653"/>
      <c r="AM66" s="653"/>
      <c r="AN66" s="653"/>
      <c r="AO66" s="653"/>
      <c r="AP66" s="653"/>
      <c r="AQ66" s="653"/>
      <c r="AR66" s="653"/>
      <c r="AS66" s="653"/>
      <c r="AT66" s="653"/>
      <c r="AU66" s="653"/>
      <c r="AV66" s="653"/>
      <c r="AW66" s="653"/>
      <c r="AX66" s="653"/>
      <c r="AY66" s="654"/>
    </row>
    <row r="67" spans="1:51" ht="18.350000000000001" customHeight="1" x14ac:dyDescent="0.15">
      <c r="A67" s="21"/>
      <c r="B67" s="486" t="s">
        <v>105</v>
      </c>
      <c r="C67" s="487"/>
      <c r="D67" s="487"/>
      <c r="E67" s="487"/>
      <c r="F67" s="487"/>
      <c r="G67" s="487"/>
      <c r="H67" s="487"/>
      <c r="I67" s="487"/>
      <c r="J67" s="487"/>
      <c r="K67" s="487"/>
      <c r="L67" s="487"/>
      <c r="M67" s="487"/>
      <c r="N67" s="487"/>
      <c r="O67" s="487"/>
      <c r="P67" s="487"/>
      <c r="Q67" s="487"/>
      <c r="R67" s="487"/>
      <c r="S67" s="487"/>
      <c r="T67" s="487"/>
      <c r="U67" s="487"/>
      <c r="V67" s="487"/>
      <c r="W67" s="487"/>
      <c r="X67" s="487"/>
      <c r="Y67" s="487"/>
      <c r="Z67" s="487"/>
      <c r="AA67" s="487"/>
      <c r="AB67" s="487"/>
      <c r="AC67" s="487"/>
      <c r="AD67" s="487"/>
      <c r="AE67" s="487"/>
      <c r="AF67" s="487"/>
      <c r="AG67" s="487"/>
      <c r="AH67" s="487"/>
      <c r="AI67" s="487"/>
      <c r="AJ67" s="487"/>
      <c r="AK67" s="487"/>
      <c r="AL67" s="487"/>
      <c r="AM67" s="487"/>
      <c r="AN67" s="487"/>
      <c r="AO67" s="487"/>
      <c r="AP67" s="487"/>
      <c r="AQ67" s="487"/>
      <c r="AR67" s="487"/>
      <c r="AS67" s="487"/>
      <c r="AT67" s="487"/>
      <c r="AU67" s="487"/>
      <c r="AV67" s="487"/>
      <c r="AW67" s="487"/>
      <c r="AX67" s="487"/>
      <c r="AY67" s="488"/>
    </row>
    <row r="68" spans="1:51" ht="119.15" customHeight="1" thickBot="1" x14ac:dyDescent="0.2">
      <c r="A68" s="21"/>
      <c r="B68" s="489"/>
      <c r="C68" s="655"/>
      <c r="D68" s="655"/>
      <c r="E68" s="655"/>
      <c r="F68" s="656"/>
      <c r="G68" s="652" t="s">
        <v>984</v>
      </c>
      <c r="H68" s="653"/>
      <c r="I68" s="653"/>
      <c r="J68" s="653"/>
      <c r="K68" s="653"/>
      <c r="L68" s="653"/>
      <c r="M68" s="653"/>
      <c r="N68" s="653"/>
      <c r="O68" s="653"/>
      <c r="P68" s="653"/>
      <c r="Q68" s="653"/>
      <c r="R68" s="653"/>
      <c r="S68" s="653"/>
      <c r="T68" s="653"/>
      <c r="U68" s="653"/>
      <c r="V68" s="653"/>
      <c r="W68" s="653"/>
      <c r="X68" s="653"/>
      <c r="Y68" s="653"/>
      <c r="Z68" s="653"/>
      <c r="AA68" s="653"/>
      <c r="AB68" s="653"/>
      <c r="AC68" s="653"/>
      <c r="AD68" s="653"/>
      <c r="AE68" s="653"/>
      <c r="AF68" s="653"/>
      <c r="AG68" s="653"/>
      <c r="AH68" s="653"/>
      <c r="AI68" s="653"/>
      <c r="AJ68" s="653"/>
      <c r="AK68" s="653"/>
      <c r="AL68" s="653"/>
      <c r="AM68" s="653"/>
      <c r="AN68" s="653"/>
      <c r="AO68" s="653"/>
      <c r="AP68" s="653"/>
      <c r="AQ68" s="653"/>
      <c r="AR68" s="653"/>
      <c r="AS68" s="653"/>
      <c r="AT68" s="653"/>
      <c r="AU68" s="653"/>
      <c r="AV68" s="653"/>
      <c r="AW68" s="653"/>
      <c r="AX68" s="653"/>
      <c r="AY68" s="654"/>
    </row>
    <row r="69" spans="1:51" ht="19.649999999999999" customHeight="1" x14ac:dyDescent="0.15">
      <c r="A69" s="21"/>
      <c r="B69" s="493" t="s">
        <v>107</v>
      </c>
      <c r="C69" s="494"/>
      <c r="D69" s="494"/>
      <c r="E69" s="494"/>
      <c r="F69" s="494"/>
      <c r="G69" s="494"/>
      <c r="H69" s="494"/>
      <c r="I69" s="494"/>
      <c r="J69" s="494"/>
      <c r="K69" s="494"/>
      <c r="L69" s="494"/>
      <c r="M69" s="494"/>
      <c r="N69" s="494"/>
      <c r="O69" s="494"/>
      <c r="P69" s="494"/>
      <c r="Q69" s="494"/>
      <c r="R69" s="494"/>
      <c r="S69" s="494"/>
      <c r="T69" s="494"/>
      <c r="U69" s="494"/>
      <c r="V69" s="494"/>
      <c r="W69" s="494"/>
      <c r="X69" s="494"/>
      <c r="Y69" s="494"/>
      <c r="Z69" s="494"/>
      <c r="AA69" s="494"/>
      <c r="AB69" s="494"/>
      <c r="AC69" s="494"/>
      <c r="AD69" s="494"/>
      <c r="AE69" s="494"/>
      <c r="AF69" s="494"/>
      <c r="AG69" s="494"/>
      <c r="AH69" s="494"/>
      <c r="AI69" s="494"/>
      <c r="AJ69" s="494"/>
      <c r="AK69" s="494"/>
      <c r="AL69" s="494"/>
      <c r="AM69" s="494"/>
      <c r="AN69" s="494"/>
      <c r="AO69" s="494"/>
      <c r="AP69" s="494"/>
      <c r="AQ69" s="494"/>
      <c r="AR69" s="494"/>
      <c r="AS69" s="494"/>
      <c r="AT69" s="494"/>
      <c r="AU69" s="494"/>
      <c r="AV69" s="494"/>
      <c r="AW69" s="494"/>
      <c r="AX69" s="494"/>
      <c r="AY69" s="495"/>
    </row>
    <row r="70" spans="1:51" ht="205.2" customHeight="1" thickBot="1" x14ac:dyDescent="0.2">
      <c r="A70" s="21"/>
      <c r="B70" s="643"/>
      <c r="C70" s="644"/>
      <c r="D70" s="644"/>
      <c r="E70" s="644"/>
      <c r="F70" s="644"/>
      <c r="G70" s="644"/>
      <c r="H70" s="644"/>
      <c r="I70" s="644"/>
      <c r="J70" s="644"/>
      <c r="K70" s="644"/>
      <c r="L70" s="644"/>
      <c r="M70" s="644"/>
      <c r="N70" s="644"/>
      <c r="O70" s="644"/>
      <c r="P70" s="644"/>
      <c r="Q70" s="644"/>
      <c r="R70" s="644"/>
      <c r="S70" s="644"/>
      <c r="T70" s="644"/>
      <c r="U70" s="644"/>
      <c r="V70" s="644"/>
      <c r="W70" s="644"/>
      <c r="X70" s="644"/>
      <c r="Y70" s="644"/>
      <c r="Z70" s="644"/>
      <c r="AA70" s="644"/>
      <c r="AB70" s="644"/>
      <c r="AC70" s="644"/>
      <c r="AD70" s="644"/>
      <c r="AE70" s="644"/>
      <c r="AF70" s="644"/>
      <c r="AG70" s="644"/>
      <c r="AH70" s="644"/>
      <c r="AI70" s="644"/>
      <c r="AJ70" s="644"/>
      <c r="AK70" s="644"/>
      <c r="AL70" s="644"/>
      <c r="AM70" s="644"/>
      <c r="AN70" s="644"/>
      <c r="AO70" s="644"/>
      <c r="AP70" s="644"/>
      <c r="AQ70" s="644"/>
      <c r="AR70" s="644"/>
      <c r="AS70" s="644"/>
      <c r="AT70" s="644"/>
      <c r="AU70" s="644"/>
      <c r="AV70" s="644"/>
      <c r="AW70" s="644"/>
      <c r="AX70" s="644"/>
      <c r="AY70" s="645"/>
    </row>
    <row r="71" spans="1:51" ht="19.649999999999999" customHeight="1" x14ac:dyDescent="0.15">
      <c r="A71" s="21"/>
      <c r="B71" s="475" t="s">
        <v>109</v>
      </c>
      <c r="C71" s="476"/>
      <c r="D71" s="476"/>
      <c r="E71" s="476"/>
      <c r="F71" s="476"/>
      <c r="G71" s="476"/>
      <c r="H71" s="476"/>
      <c r="I71" s="476"/>
      <c r="J71" s="476"/>
      <c r="K71" s="476"/>
      <c r="L71" s="476"/>
      <c r="M71" s="476"/>
      <c r="N71" s="476"/>
      <c r="O71" s="476"/>
      <c r="P71" s="476"/>
      <c r="Q71" s="476"/>
      <c r="R71" s="476"/>
      <c r="S71" s="476"/>
      <c r="T71" s="476"/>
      <c r="U71" s="476"/>
      <c r="V71" s="476"/>
      <c r="W71" s="476"/>
      <c r="X71" s="476"/>
      <c r="Y71" s="476"/>
      <c r="Z71" s="476"/>
      <c r="AA71" s="476"/>
      <c r="AB71" s="476"/>
      <c r="AC71" s="476"/>
      <c r="AD71" s="476"/>
      <c r="AE71" s="476"/>
      <c r="AF71" s="476"/>
      <c r="AG71" s="476"/>
      <c r="AH71" s="476"/>
      <c r="AI71" s="476"/>
      <c r="AJ71" s="476"/>
      <c r="AK71" s="476"/>
      <c r="AL71" s="476"/>
      <c r="AM71" s="476"/>
      <c r="AN71" s="476"/>
      <c r="AO71" s="476"/>
      <c r="AP71" s="476"/>
      <c r="AQ71" s="476"/>
      <c r="AR71" s="476"/>
      <c r="AS71" s="476"/>
      <c r="AT71" s="476"/>
      <c r="AU71" s="476"/>
      <c r="AV71" s="476"/>
      <c r="AW71" s="476"/>
      <c r="AX71" s="476"/>
      <c r="AY71" s="477"/>
    </row>
    <row r="72" spans="1:51" ht="20" customHeight="1" x14ac:dyDescent="0.15">
      <c r="A72" s="21"/>
      <c r="B72" s="14" t="s">
        <v>110</v>
      </c>
      <c r="C72" s="15"/>
      <c r="D72" s="15"/>
      <c r="E72" s="15"/>
      <c r="F72" s="15"/>
      <c r="G72" s="15"/>
      <c r="H72" s="15"/>
      <c r="I72" s="15"/>
      <c r="J72" s="15"/>
      <c r="K72" s="15"/>
      <c r="L72" s="16"/>
      <c r="M72" s="646" t="s">
        <v>149</v>
      </c>
      <c r="N72" s="647"/>
      <c r="O72" s="647"/>
      <c r="P72" s="647"/>
      <c r="Q72" s="647"/>
      <c r="R72" s="647"/>
      <c r="S72" s="647"/>
      <c r="T72" s="647"/>
      <c r="U72" s="647"/>
      <c r="V72" s="647"/>
      <c r="W72" s="647"/>
      <c r="X72" s="647"/>
      <c r="Y72" s="647"/>
      <c r="Z72" s="647"/>
      <c r="AA72" s="648"/>
      <c r="AB72" s="15" t="s">
        <v>112</v>
      </c>
      <c r="AC72" s="15"/>
      <c r="AD72" s="15"/>
      <c r="AE72" s="15"/>
      <c r="AF72" s="15"/>
      <c r="AG72" s="15"/>
      <c r="AH72" s="15"/>
      <c r="AI72" s="15"/>
      <c r="AJ72" s="15"/>
      <c r="AK72" s="16"/>
      <c r="AL72" s="646" t="s">
        <v>149</v>
      </c>
      <c r="AM72" s="647"/>
      <c r="AN72" s="647"/>
      <c r="AO72" s="647"/>
      <c r="AP72" s="647"/>
      <c r="AQ72" s="647"/>
      <c r="AR72" s="647"/>
      <c r="AS72" s="647"/>
      <c r="AT72" s="647"/>
      <c r="AU72" s="647"/>
      <c r="AV72" s="647"/>
      <c r="AW72" s="647"/>
      <c r="AX72" s="647"/>
      <c r="AY72" s="649"/>
    </row>
    <row r="73" spans="1:51" ht="2.95" customHeight="1" x14ac:dyDescent="0.15">
      <c r="A73" s="20"/>
      <c r="B73" s="4"/>
      <c r="C73" s="4"/>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row>
  </sheetData>
  <mergeCells count="226">
    <mergeCell ref="M72:AA72"/>
    <mergeCell ref="AL72:AY72"/>
    <mergeCell ref="B67:AY67"/>
    <mergeCell ref="B68:F68"/>
    <mergeCell ref="G68:AY68"/>
    <mergeCell ref="B69:AY69"/>
    <mergeCell ref="B70:AY70"/>
    <mergeCell ref="B71:AY71"/>
    <mergeCell ref="D62:AY62"/>
    <mergeCell ref="D63:AY63"/>
    <mergeCell ref="D64:AY64"/>
    <mergeCell ref="B65:AY65"/>
    <mergeCell ref="B66:F66"/>
    <mergeCell ref="G66:AY66"/>
    <mergeCell ref="H54:AG54"/>
    <mergeCell ref="D59:G59"/>
    <mergeCell ref="H59:U59"/>
    <mergeCell ref="V59:AG59"/>
    <mergeCell ref="D60:G60"/>
    <mergeCell ref="H60:AG60"/>
    <mergeCell ref="B61:C61"/>
    <mergeCell ref="D61:AY61"/>
    <mergeCell ref="B55:C60"/>
    <mergeCell ref="D55:G55"/>
    <mergeCell ref="H55:AG55"/>
    <mergeCell ref="AH55:AY60"/>
    <mergeCell ref="D56:G56"/>
    <mergeCell ref="H56:AG56"/>
    <mergeCell ref="D57:G57"/>
    <mergeCell ref="H57:AG57"/>
    <mergeCell ref="D58:G58"/>
    <mergeCell ref="H58:AG58"/>
    <mergeCell ref="H48:AG48"/>
    <mergeCell ref="D49:G49"/>
    <mergeCell ref="H49:AG49"/>
    <mergeCell ref="B50:C54"/>
    <mergeCell ref="D50:G50"/>
    <mergeCell ref="H50:AG50"/>
    <mergeCell ref="D44:AY44"/>
    <mergeCell ref="B45:AY45"/>
    <mergeCell ref="D46:G46"/>
    <mergeCell ref="H46:AG46"/>
    <mergeCell ref="AH46:AY46"/>
    <mergeCell ref="B47:C49"/>
    <mergeCell ref="D47:G47"/>
    <mergeCell ref="H47:AG47"/>
    <mergeCell ref="AH47:AY49"/>
    <mergeCell ref="D48:G48"/>
    <mergeCell ref="AH50:AY54"/>
    <mergeCell ref="D51:G51"/>
    <mergeCell ref="H51:AG51"/>
    <mergeCell ref="D52:G52"/>
    <mergeCell ref="H52:AG52"/>
    <mergeCell ref="D53:G53"/>
    <mergeCell ref="H53:AG53"/>
    <mergeCell ref="D54:G54"/>
    <mergeCell ref="D43:AY43"/>
    <mergeCell ref="D35:L35"/>
    <mergeCell ref="M35:R35"/>
    <mergeCell ref="S35:X35"/>
    <mergeCell ref="Y35:AY35"/>
    <mergeCell ref="D36:L36"/>
    <mergeCell ref="M36:R36"/>
    <mergeCell ref="S36:X36"/>
    <mergeCell ref="Y36:AY36"/>
    <mergeCell ref="S31:X31"/>
    <mergeCell ref="Y31:AY31"/>
    <mergeCell ref="D32:L32"/>
    <mergeCell ref="M32:R32"/>
    <mergeCell ref="S32:X32"/>
    <mergeCell ref="Y32:AY32"/>
    <mergeCell ref="B39:C42"/>
    <mergeCell ref="D39:AY39"/>
    <mergeCell ref="D40:AY40"/>
    <mergeCell ref="D41:AY41"/>
    <mergeCell ref="D42:AY42"/>
    <mergeCell ref="D30:L30"/>
    <mergeCell ref="M30:R30"/>
    <mergeCell ref="S30:X30"/>
    <mergeCell ref="Y30:AY30"/>
    <mergeCell ref="B27:G27"/>
    <mergeCell ref="H27:Y27"/>
    <mergeCell ref="Z27:AB27"/>
    <mergeCell ref="AC27:AY27"/>
    <mergeCell ref="B28:C36"/>
    <mergeCell ref="D28:L28"/>
    <mergeCell ref="M28:R28"/>
    <mergeCell ref="S28:X28"/>
    <mergeCell ref="Y28:AY28"/>
    <mergeCell ref="D29:L29"/>
    <mergeCell ref="D33:L33"/>
    <mergeCell ref="M33:R33"/>
    <mergeCell ref="S33:X33"/>
    <mergeCell ref="Y33:AY33"/>
    <mergeCell ref="D34:L34"/>
    <mergeCell ref="M34:R34"/>
    <mergeCell ref="S34:X34"/>
    <mergeCell ref="Y34:AY34"/>
    <mergeCell ref="D31:L31"/>
    <mergeCell ref="M31:R31"/>
    <mergeCell ref="AU26:AY26"/>
    <mergeCell ref="AU23:AY23"/>
    <mergeCell ref="AF24:AJ24"/>
    <mergeCell ref="AK24:AO24"/>
    <mergeCell ref="AP24:AT24"/>
    <mergeCell ref="AU24:AY24"/>
    <mergeCell ref="AP23:AT23"/>
    <mergeCell ref="M29:R29"/>
    <mergeCell ref="S29:X29"/>
    <mergeCell ref="Y29:AY29"/>
    <mergeCell ref="B22:G26"/>
    <mergeCell ref="H22:Y22"/>
    <mergeCell ref="Z22:AB22"/>
    <mergeCell ref="AC22:AE22"/>
    <mergeCell ref="AF22:AJ22"/>
    <mergeCell ref="AK22:AO22"/>
    <mergeCell ref="AP22:AT22"/>
    <mergeCell ref="AU22:AY22"/>
    <mergeCell ref="B19:G21"/>
    <mergeCell ref="H25:Y26"/>
    <mergeCell ref="Z25:AB26"/>
    <mergeCell ref="AC25:AE26"/>
    <mergeCell ref="AF25:AJ25"/>
    <mergeCell ref="AK25:AO25"/>
    <mergeCell ref="H23:Y24"/>
    <mergeCell ref="Z23:AB24"/>
    <mergeCell ref="AC23:AE24"/>
    <mergeCell ref="AF23:AJ23"/>
    <mergeCell ref="AK23:AO23"/>
    <mergeCell ref="AP25:AT25"/>
    <mergeCell ref="AU25:AY25"/>
    <mergeCell ref="AF26:AJ26"/>
    <mergeCell ref="AK26:AO26"/>
    <mergeCell ref="AP26:AT26"/>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honeticPr fontId="2"/>
  <pageMargins left="0.62992125984251968" right="0.39370078740157483" top="0.59055118110236227" bottom="0.39370078740157483" header="0.51181102362204722" footer="0.51181102362204722"/>
  <pageSetup paperSize="9" scale="71" fitToHeight="4" orientation="portrait" r:id="rId1"/>
  <headerFooter differentFirst="1" alignWithMargins="0"/>
  <rowBreaks count="1" manualBreakCount="1">
    <brk id="37" max="5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1"/>
  <sheetViews>
    <sheetView tabSelected="1" topLeftCell="A63" zoomScale="60" zoomScaleNormal="60" zoomScaleSheetLayoutView="75" zoomScalePageLayoutView="75" workbookViewId="0">
      <selection activeCell="X2" sqref="X2"/>
    </sheetView>
  </sheetViews>
  <sheetFormatPr defaultRowHeight="13.1" x14ac:dyDescent="0.15"/>
  <cols>
    <col min="1" max="2" width="2.21875" style="18" customWidth="1"/>
    <col min="3" max="3" width="3.6640625" style="18" customWidth="1"/>
    <col min="4" max="6" width="2.21875" style="18" customWidth="1"/>
    <col min="7" max="7" width="1.6640625" style="18" customWidth="1"/>
    <col min="8" max="25" width="2.21875" style="18" customWidth="1"/>
    <col min="26" max="28" width="2.77734375" style="18" customWidth="1"/>
    <col min="29" max="34" width="2.21875" style="18" customWidth="1"/>
    <col min="35" max="35" width="2.6640625" style="18" customWidth="1"/>
    <col min="36" max="36" width="3.44140625" style="18" customWidth="1"/>
    <col min="37" max="46" width="2.6640625" style="18" customWidth="1"/>
    <col min="47" max="47" width="3.44140625" style="18" customWidth="1"/>
    <col min="48" max="58" width="2.21875" style="18" customWidth="1"/>
    <col min="59" max="16384" width="8.88671875" style="18"/>
  </cols>
  <sheetData>
    <row r="1" spans="2:51" ht="23.25" customHeight="1" x14ac:dyDescent="0.15">
      <c r="AQ1" s="138"/>
      <c r="AR1" s="138"/>
      <c r="AS1" s="138"/>
      <c r="AT1" s="138"/>
      <c r="AU1" s="138"/>
      <c r="AV1" s="138"/>
      <c r="AW1" s="138"/>
      <c r="AX1" s="2"/>
    </row>
    <row r="2" spans="2:51" ht="39.950000000000003" customHeight="1" thickBot="1" x14ac:dyDescent="0.2">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139" t="s">
        <v>0</v>
      </c>
      <c r="AL2" s="139"/>
      <c r="AM2" s="139"/>
      <c r="AN2" s="139"/>
      <c r="AO2" s="139"/>
      <c r="AP2" s="139"/>
      <c r="AQ2" s="139"/>
      <c r="AR2" s="658" t="s">
        <v>151</v>
      </c>
      <c r="AS2" s="659"/>
      <c r="AT2" s="659"/>
      <c r="AU2" s="659"/>
      <c r="AV2" s="659"/>
      <c r="AW2" s="659"/>
      <c r="AX2" s="659"/>
      <c r="AY2" s="659"/>
    </row>
    <row r="3" spans="2:51" ht="19" thickBot="1" x14ac:dyDescent="0.2">
      <c r="B3" s="142" t="s">
        <v>152</v>
      </c>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4"/>
    </row>
    <row r="4" spans="2:51" ht="29.95" customHeight="1" x14ac:dyDescent="0.15">
      <c r="B4" s="145" t="s">
        <v>3</v>
      </c>
      <c r="C4" s="146"/>
      <c r="D4" s="146"/>
      <c r="E4" s="146"/>
      <c r="F4" s="146"/>
      <c r="G4" s="146"/>
      <c r="H4" s="660" t="s">
        <v>153</v>
      </c>
      <c r="I4" s="661"/>
      <c r="J4" s="661"/>
      <c r="K4" s="661"/>
      <c r="L4" s="661"/>
      <c r="M4" s="661"/>
      <c r="N4" s="661"/>
      <c r="O4" s="661"/>
      <c r="P4" s="661"/>
      <c r="Q4" s="661"/>
      <c r="R4" s="661"/>
      <c r="S4" s="661"/>
      <c r="T4" s="661"/>
      <c r="U4" s="661"/>
      <c r="V4" s="661"/>
      <c r="W4" s="661"/>
      <c r="X4" s="661"/>
      <c r="Y4" s="662"/>
      <c r="Z4" s="149" t="s">
        <v>116</v>
      </c>
      <c r="AA4" s="150"/>
      <c r="AB4" s="150"/>
      <c r="AC4" s="150"/>
      <c r="AD4" s="150"/>
      <c r="AE4" s="151"/>
      <c r="AF4" s="501" t="s">
        <v>154</v>
      </c>
      <c r="AG4" s="150"/>
      <c r="AH4" s="150"/>
      <c r="AI4" s="150"/>
      <c r="AJ4" s="150"/>
      <c r="AK4" s="150"/>
      <c r="AL4" s="150"/>
      <c r="AM4" s="150"/>
      <c r="AN4" s="150"/>
      <c r="AO4" s="150"/>
      <c r="AP4" s="150"/>
      <c r="AQ4" s="151"/>
      <c r="AR4" s="158" t="s">
        <v>7</v>
      </c>
      <c r="AS4" s="150"/>
      <c r="AT4" s="150"/>
      <c r="AU4" s="150"/>
      <c r="AV4" s="150"/>
      <c r="AW4" s="150"/>
      <c r="AX4" s="150"/>
      <c r="AY4" s="663"/>
    </row>
    <row r="5" spans="2:51" ht="29.95" customHeight="1" x14ac:dyDescent="0.15">
      <c r="B5" s="161" t="s">
        <v>8</v>
      </c>
      <c r="C5" s="162"/>
      <c r="D5" s="162"/>
      <c r="E5" s="162"/>
      <c r="F5" s="162"/>
      <c r="G5" s="163"/>
      <c r="H5" s="522" t="s">
        <v>155</v>
      </c>
      <c r="I5" s="523"/>
      <c r="J5" s="523"/>
      <c r="K5" s="523"/>
      <c r="L5" s="523"/>
      <c r="M5" s="523"/>
      <c r="N5" s="523"/>
      <c r="O5" s="523"/>
      <c r="P5" s="523"/>
      <c r="Q5" s="523"/>
      <c r="R5" s="523"/>
      <c r="S5" s="523"/>
      <c r="T5" s="523"/>
      <c r="U5" s="523"/>
      <c r="V5" s="523"/>
      <c r="W5" s="204"/>
      <c r="X5" s="204"/>
      <c r="Y5" s="204"/>
      <c r="Z5" s="190" t="s">
        <v>10</v>
      </c>
      <c r="AA5" s="671"/>
      <c r="AB5" s="671"/>
      <c r="AC5" s="671"/>
      <c r="AD5" s="671"/>
      <c r="AE5" s="672"/>
      <c r="AF5" s="671" t="s">
        <v>156</v>
      </c>
      <c r="AG5" s="671"/>
      <c r="AH5" s="671"/>
      <c r="AI5" s="671"/>
      <c r="AJ5" s="671"/>
      <c r="AK5" s="671"/>
      <c r="AL5" s="671"/>
      <c r="AM5" s="671"/>
      <c r="AN5" s="671"/>
      <c r="AO5" s="671"/>
      <c r="AP5" s="671"/>
      <c r="AQ5" s="672"/>
      <c r="AR5" s="526" t="s">
        <v>157</v>
      </c>
      <c r="AS5" s="527"/>
      <c r="AT5" s="527"/>
      <c r="AU5" s="527"/>
      <c r="AV5" s="527"/>
      <c r="AW5" s="527"/>
      <c r="AX5" s="527"/>
      <c r="AY5" s="528"/>
    </row>
    <row r="6" spans="2:51" ht="30.8" customHeight="1" x14ac:dyDescent="0.15">
      <c r="B6" s="196" t="s">
        <v>12</v>
      </c>
      <c r="C6" s="197"/>
      <c r="D6" s="197"/>
      <c r="E6" s="197"/>
      <c r="F6" s="197"/>
      <c r="G6" s="197"/>
      <c r="H6" s="529" t="s">
        <v>121</v>
      </c>
      <c r="I6" s="204"/>
      <c r="J6" s="204"/>
      <c r="K6" s="204"/>
      <c r="L6" s="204"/>
      <c r="M6" s="204"/>
      <c r="N6" s="204"/>
      <c r="O6" s="204"/>
      <c r="P6" s="204"/>
      <c r="Q6" s="204"/>
      <c r="R6" s="204"/>
      <c r="S6" s="204"/>
      <c r="T6" s="204"/>
      <c r="U6" s="204"/>
      <c r="V6" s="204"/>
      <c r="W6" s="204"/>
      <c r="X6" s="204"/>
      <c r="Y6" s="204"/>
      <c r="Z6" s="199" t="s">
        <v>14</v>
      </c>
      <c r="AA6" s="200"/>
      <c r="AB6" s="200"/>
      <c r="AC6" s="200"/>
      <c r="AD6" s="200"/>
      <c r="AE6" s="201"/>
      <c r="AF6" s="530"/>
      <c r="AG6" s="530"/>
      <c r="AH6" s="530"/>
      <c r="AI6" s="530"/>
      <c r="AJ6" s="530"/>
      <c r="AK6" s="530"/>
      <c r="AL6" s="530"/>
      <c r="AM6" s="530"/>
      <c r="AN6" s="530"/>
      <c r="AO6" s="530"/>
      <c r="AP6" s="530"/>
      <c r="AQ6" s="530"/>
      <c r="AR6" s="204"/>
      <c r="AS6" s="204"/>
      <c r="AT6" s="204"/>
      <c r="AU6" s="204"/>
      <c r="AV6" s="204"/>
      <c r="AW6" s="204"/>
      <c r="AX6" s="204"/>
      <c r="AY6" s="205"/>
    </row>
    <row r="7" spans="2:51" ht="18" customHeight="1" x14ac:dyDescent="0.15">
      <c r="B7" s="164" t="s">
        <v>16</v>
      </c>
      <c r="C7" s="165"/>
      <c r="D7" s="165"/>
      <c r="E7" s="165"/>
      <c r="F7" s="165"/>
      <c r="G7" s="165"/>
      <c r="H7" s="505" t="s">
        <v>122</v>
      </c>
      <c r="I7" s="506"/>
      <c r="J7" s="506"/>
      <c r="K7" s="506"/>
      <c r="L7" s="506"/>
      <c r="M7" s="506"/>
      <c r="N7" s="506"/>
      <c r="O7" s="506"/>
      <c r="P7" s="506"/>
      <c r="Q7" s="506"/>
      <c r="R7" s="506"/>
      <c r="S7" s="506"/>
      <c r="T7" s="506"/>
      <c r="U7" s="506"/>
      <c r="V7" s="506"/>
      <c r="W7" s="664"/>
      <c r="X7" s="664"/>
      <c r="Y7" s="664"/>
      <c r="Z7" s="174" t="s">
        <v>123</v>
      </c>
      <c r="AA7" s="204"/>
      <c r="AB7" s="204"/>
      <c r="AC7" s="204"/>
      <c r="AD7" s="204"/>
      <c r="AE7" s="666"/>
      <c r="AF7" s="668" t="s">
        <v>158</v>
      </c>
      <c r="AG7" s="179"/>
      <c r="AH7" s="179"/>
      <c r="AI7" s="179"/>
      <c r="AJ7" s="179"/>
      <c r="AK7" s="179"/>
      <c r="AL7" s="179"/>
      <c r="AM7" s="179"/>
      <c r="AN7" s="179"/>
      <c r="AO7" s="179"/>
      <c r="AP7" s="179"/>
      <c r="AQ7" s="179"/>
      <c r="AR7" s="179"/>
      <c r="AS7" s="179"/>
      <c r="AT7" s="179"/>
      <c r="AU7" s="179"/>
      <c r="AV7" s="179"/>
      <c r="AW7" s="179"/>
      <c r="AX7" s="179"/>
      <c r="AY7" s="180"/>
    </row>
    <row r="8" spans="2:51" ht="24.05" customHeight="1" x14ac:dyDescent="0.15">
      <c r="B8" s="166"/>
      <c r="C8" s="167"/>
      <c r="D8" s="167"/>
      <c r="E8" s="167"/>
      <c r="F8" s="167"/>
      <c r="G8" s="167"/>
      <c r="H8" s="508"/>
      <c r="I8" s="509"/>
      <c r="J8" s="509"/>
      <c r="K8" s="509"/>
      <c r="L8" s="509"/>
      <c r="M8" s="509"/>
      <c r="N8" s="509"/>
      <c r="O8" s="509"/>
      <c r="P8" s="509"/>
      <c r="Q8" s="509"/>
      <c r="R8" s="509"/>
      <c r="S8" s="509"/>
      <c r="T8" s="509"/>
      <c r="U8" s="509"/>
      <c r="V8" s="509"/>
      <c r="W8" s="665"/>
      <c r="X8" s="665"/>
      <c r="Y8" s="665"/>
      <c r="Z8" s="667"/>
      <c r="AA8" s="204"/>
      <c r="AB8" s="204"/>
      <c r="AC8" s="204"/>
      <c r="AD8" s="204"/>
      <c r="AE8" s="666"/>
      <c r="AF8" s="181"/>
      <c r="AG8" s="181"/>
      <c r="AH8" s="181"/>
      <c r="AI8" s="181"/>
      <c r="AJ8" s="181"/>
      <c r="AK8" s="181"/>
      <c r="AL8" s="181"/>
      <c r="AM8" s="181"/>
      <c r="AN8" s="181"/>
      <c r="AO8" s="181"/>
      <c r="AP8" s="181"/>
      <c r="AQ8" s="181"/>
      <c r="AR8" s="181"/>
      <c r="AS8" s="181"/>
      <c r="AT8" s="181"/>
      <c r="AU8" s="181"/>
      <c r="AV8" s="181"/>
      <c r="AW8" s="181"/>
      <c r="AX8" s="181"/>
      <c r="AY8" s="182"/>
    </row>
    <row r="9" spans="2:51" ht="69.05" customHeight="1" x14ac:dyDescent="0.15">
      <c r="B9" s="183" t="s">
        <v>159</v>
      </c>
      <c r="C9" s="184"/>
      <c r="D9" s="184"/>
      <c r="E9" s="184"/>
      <c r="F9" s="184"/>
      <c r="G9" s="184"/>
      <c r="H9" s="185" t="s">
        <v>160</v>
      </c>
      <c r="I9" s="669"/>
      <c r="J9" s="669"/>
      <c r="K9" s="669"/>
      <c r="L9" s="669"/>
      <c r="M9" s="669"/>
      <c r="N9" s="669"/>
      <c r="O9" s="669"/>
      <c r="P9" s="669"/>
      <c r="Q9" s="669"/>
      <c r="R9" s="669"/>
      <c r="S9" s="669"/>
      <c r="T9" s="669"/>
      <c r="U9" s="669"/>
      <c r="V9" s="669"/>
      <c r="W9" s="669"/>
      <c r="X9" s="669"/>
      <c r="Y9" s="669"/>
      <c r="Z9" s="669"/>
      <c r="AA9" s="669"/>
      <c r="AB9" s="669"/>
      <c r="AC9" s="669"/>
      <c r="AD9" s="669"/>
      <c r="AE9" s="669"/>
      <c r="AF9" s="669"/>
      <c r="AG9" s="669"/>
      <c r="AH9" s="669"/>
      <c r="AI9" s="669"/>
      <c r="AJ9" s="669"/>
      <c r="AK9" s="669"/>
      <c r="AL9" s="669"/>
      <c r="AM9" s="669"/>
      <c r="AN9" s="669"/>
      <c r="AO9" s="669"/>
      <c r="AP9" s="669"/>
      <c r="AQ9" s="669"/>
      <c r="AR9" s="669"/>
      <c r="AS9" s="669"/>
      <c r="AT9" s="669"/>
      <c r="AU9" s="669"/>
      <c r="AV9" s="669"/>
      <c r="AW9" s="669"/>
      <c r="AX9" s="669"/>
      <c r="AY9" s="670"/>
    </row>
    <row r="10" spans="2:51" ht="64.8" customHeight="1" x14ac:dyDescent="0.15">
      <c r="B10" s="183" t="s">
        <v>161</v>
      </c>
      <c r="C10" s="184"/>
      <c r="D10" s="184"/>
      <c r="E10" s="184"/>
      <c r="F10" s="184"/>
      <c r="G10" s="184"/>
      <c r="H10" s="185" t="s">
        <v>162</v>
      </c>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69"/>
      <c r="AY10" s="670"/>
    </row>
    <row r="11" spans="2:51" ht="29.3" customHeight="1" x14ac:dyDescent="0.15">
      <c r="B11" s="183" t="s">
        <v>24</v>
      </c>
      <c r="C11" s="184"/>
      <c r="D11" s="184"/>
      <c r="E11" s="184"/>
      <c r="F11" s="184"/>
      <c r="G11" s="207"/>
      <c r="H11" s="185" t="s">
        <v>163</v>
      </c>
      <c r="I11" s="669"/>
      <c r="J11" s="669"/>
      <c r="K11" s="669"/>
      <c r="L11" s="669"/>
      <c r="M11" s="669"/>
      <c r="N11" s="669"/>
      <c r="O11" s="669"/>
      <c r="P11" s="669"/>
      <c r="Q11" s="669"/>
      <c r="R11" s="669"/>
      <c r="S11" s="669"/>
      <c r="T11" s="669"/>
      <c r="U11" s="669"/>
      <c r="V11" s="669"/>
      <c r="W11" s="669"/>
      <c r="X11" s="669"/>
      <c r="Y11" s="669"/>
      <c r="Z11" s="669"/>
      <c r="AA11" s="669"/>
      <c r="AB11" s="669"/>
      <c r="AC11" s="669"/>
      <c r="AD11" s="669"/>
      <c r="AE11" s="669"/>
      <c r="AF11" s="669"/>
      <c r="AG11" s="669"/>
      <c r="AH11" s="669"/>
      <c r="AI11" s="669"/>
      <c r="AJ11" s="669"/>
      <c r="AK11" s="669"/>
      <c r="AL11" s="669"/>
      <c r="AM11" s="669"/>
      <c r="AN11" s="669"/>
      <c r="AO11" s="669"/>
      <c r="AP11" s="669"/>
      <c r="AQ11" s="669"/>
      <c r="AR11" s="669"/>
      <c r="AS11" s="669"/>
      <c r="AT11" s="669"/>
      <c r="AU11" s="669"/>
      <c r="AV11" s="669"/>
      <c r="AW11" s="669"/>
      <c r="AX11" s="669"/>
      <c r="AY11" s="670"/>
    </row>
    <row r="12" spans="2:51" ht="20.95" customHeight="1" x14ac:dyDescent="0.15">
      <c r="B12" s="208" t="s">
        <v>164</v>
      </c>
      <c r="C12" s="209"/>
      <c r="D12" s="209"/>
      <c r="E12" s="209"/>
      <c r="F12" s="209"/>
      <c r="G12" s="210"/>
      <c r="H12" s="217"/>
      <c r="I12" s="218"/>
      <c r="J12" s="218"/>
      <c r="K12" s="218"/>
      <c r="L12" s="218"/>
      <c r="M12" s="218"/>
      <c r="N12" s="218"/>
      <c r="O12" s="218"/>
      <c r="P12" s="218"/>
      <c r="Q12" s="283" t="s">
        <v>128</v>
      </c>
      <c r="R12" s="284"/>
      <c r="S12" s="284"/>
      <c r="T12" s="284"/>
      <c r="U12" s="284"/>
      <c r="V12" s="284"/>
      <c r="W12" s="285"/>
      <c r="X12" s="283" t="s">
        <v>28</v>
      </c>
      <c r="Y12" s="284"/>
      <c r="Z12" s="284"/>
      <c r="AA12" s="284"/>
      <c r="AB12" s="284"/>
      <c r="AC12" s="284"/>
      <c r="AD12" s="285"/>
      <c r="AE12" s="283" t="s">
        <v>29</v>
      </c>
      <c r="AF12" s="284"/>
      <c r="AG12" s="284"/>
      <c r="AH12" s="284"/>
      <c r="AI12" s="284"/>
      <c r="AJ12" s="284"/>
      <c r="AK12" s="285"/>
      <c r="AL12" s="283" t="s">
        <v>30</v>
      </c>
      <c r="AM12" s="284"/>
      <c r="AN12" s="284"/>
      <c r="AO12" s="284"/>
      <c r="AP12" s="284"/>
      <c r="AQ12" s="284"/>
      <c r="AR12" s="285"/>
      <c r="AS12" s="283" t="s">
        <v>31</v>
      </c>
      <c r="AT12" s="284"/>
      <c r="AU12" s="284"/>
      <c r="AV12" s="284"/>
      <c r="AW12" s="284"/>
      <c r="AX12" s="284"/>
      <c r="AY12" s="532"/>
    </row>
    <row r="13" spans="2:51" ht="20.95" customHeight="1" x14ac:dyDescent="0.15">
      <c r="B13" s="211"/>
      <c r="C13" s="212"/>
      <c r="D13" s="212"/>
      <c r="E13" s="212"/>
      <c r="F13" s="212"/>
      <c r="G13" s="213"/>
      <c r="H13" s="223" t="s">
        <v>32</v>
      </c>
      <c r="I13" s="224"/>
      <c r="J13" s="229" t="s">
        <v>33</v>
      </c>
      <c r="K13" s="230"/>
      <c r="L13" s="230"/>
      <c r="M13" s="230"/>
      <c r="N13" s="230"/>
      <c r="O13" s="230"/>
      <c r="P13" s="231"/>
      <c r="Q13" s="673"/>
      <c r="R13" s="673"/>
      <c r="S13" s="673"/>
      <c r="T13" s="673"/>
      <c r="U13" s="673"/>
      <c r="V13" s="673"/>
      <c r="W13" s="673"/>
      <c r="X13" s="673"/>
      <c r="Y13" s="673"/>
      <c r="Z13" s="673"/>
      <c r="AA13" s="673"/>
      <c r="AB13" s="673"/>
      <c r="AC13" s="673"/>
      <c r="AD13" s="673"/>
      <c r="AE13" s="673"/>
      <c r="AF13" s="673"/>
      <c r="AG13" s="673"/>
      <c r="AH13" s="673"/>
      <c r="AI13" s="673"/>
      <c r="AJ13" s="673"/>
      <c r="AK13" s="673"/>
      <c r="AL13" s="674">
        <v>25.8</v>
      </c>
      <c r="AM13" s="674"/>
      <c r="AN13" s="674"/>
      <c r="AO13" s="674"/>
      <c r="AP13" s="674"/>
      <c r="AQ13" s="674"/>
      <c r="AR13" s="674"/>
      <c r="AS13" s="238">
        <v>54</v>
      </c>
      <c r="AT13" s="238"/>
      <c r="AU13" s="238"/>
      <c r="AV13" s="238"/>
      <c r="AW13" s="238"/>
      <c r="AX13" s="238"/>
      <c r="AY13" s="239"/>
    </row>
    <row r="14" spans="2:51" ht="20.95" customHeight="1" x14ac:dyDescent="0.15">
      <c r="B14" s="211"/>
      <c r="C14" s="212"/>
      <c r="D14" s="212"/>
      <c r="E14" s="212"/>
      <c r="F14" s="212"/>
      <c r="G14" s="213"/>
      <c r="H14" s="225"/>
      <c r="I14" s="226"/>
      <c r="J14" s="240" t="s">
        <v>37</v>
      </c>
      <c r="K14" s="241"/>
      <c r="L14" s="241"/>
      <c r="M14" s="241"/>
      <c r="N14" s="241"/>
      <c r="O14" s="241"/>
      <c r="P14" s="242"/>
      <c r="Q14" s="675"/>
      <c r="R14" s="675"/>
      <c r="S14" s="675"/>
      <c r="T14" s="675"/>
      <c r="U14" s="675"/>
      <c r="V14" s="675"/>
      <c r="W14" s="675"/>
      <c r="X14" s="675"/>
      <c r="Y14" s="675"/>
      <c r="Z14" s="675"/>
      <c r="AA14" s="675"/>
      <c r="AB14" s="675"/>
      <c r="AC14" s="675"/>
      <c r="AD14" s="675"/>
      <c r="AE14" s="675"/>
      <c r="AF14" s="675"/>
      <c r="AG14" s="675"/>
      <c r="AH14" s="675"/>
      <c r="AI14" s="675"/>
      <c r="AJ14" s="675"/>
      <c r="AK14" s="675"/>
      <c r="AL14" s="254"/>
      <c r="AM14" s="254"/>
      <c r="AN14" s="254"/>
      <c r="AO14" s="254"/>
      <c r="AP14" s="254"/>
      <c r="AQ14" s="254"/>
      <c r="AR14" s="254"/>
      <c r="AS14" s="254"/>
      <c r="AT14" s="254"/>
      <c r="AU14" s="254"/>
      <c r="AV14" s="254"/>
      <c r="AW14" s="254"/>
      <c r="AX14" s="254"/>
      <c r="AY14" s="255"/>
    </row>
    <row r="15" spans="2:51" ht="24.75" customHeight="1" x14ac:dyDescent="0.15">
      <c r="B15" s="211"/>
      <c r="C15" s="212"/>
      <c r="D15" s="212"/>
      <c r="E15" s="212"/>
      <c r="F15" s="212"/>
      <c r="G15" s="213"/>
      <c r="H15" s="225"/>
      <c r="I15" s="226"/>
      <c r="J15" s="240" t="s">
        <v>38</v>
      </c>
      <c r="K15" s="241"/>
      <c r="L15" s="241"/>
      <c r="M15" s="241"/>
      <c r="N15" s="241"/>
      <c r="O15" s="241"/>
      <c r="P15" s="242"/>
      <c r="Q15" s="675"/>
      <c r="R15" s="675"/>
      <c r="S15" s="675"/>
      <c r="T15" s="675"/>
      <c r="U15" s="675"/>
      <c r="V15" s="675"/>
      <c r="W15" s="675"/>
      <c r="X15" s="675"/>
      <c r="Y15" s="675"/>
      <c r="Z15" s="675"/>
      <c r="AA15" s="675"/>
      <c r="AB15" s="675"/>
      <c r="AC15" s="675"/>
      <c r="AD15" s="675"/>
      <c r="AE15" s="675"/>
      <c r="AF15" s="675"/>
      <c r="AG15" s="675"/>
      <c r="AH15" s="675"/>
      <c r="AI15" s="675"/>
      <c r="AJ15" s="675"/>
      <c r="AK15" s="675"/>
      <c r="AL15" s="254"/>
      <c r="AM15" s="254"/>
      <c r="AN15" s="254"/>
      <c r="AO15" s="254"/>
      <c r="AP15" s="254"/>
      <c r="AQ15" s="254"/>
      <c r="AR15" s="254"/>
      <c r="AS15" s="254"/>
      <c r="AT15" s="254"/>
      <c r="AU15" s="254"/>
      <c r="AV15" s="254"/>
      <c r="AW15" s="254"/>
      <c r="AX15" s="254"/>
      <c r="AY15" s="255"/>
    </row>
    <row r="16" spans="2:51" ht="24.75" customHeight="1" x14ac:dyDescent="0.15">
      <c r="B16" s="211"/>
      <c r="C16" s="212"/>
      <c r="D16" s="212"/>
      <c r="E16" s="212"/>
      <c r="F16" s="212"/>
      <c r="G16" s="213"/>
      <c r="H16" s="227"/>
      <c r="I16" s="228"/>
      <c r="J16" s="246" t="s">
        <v>39</v>
      </c>
      <c r="K16" s="247"/>
      <c r="L16" s="247"/>
      <c r="M16" s="247"/>
      <c r="N16" s="247"/>
      <c r="O16" s="247"/>
      <c r="P16" s="248"/>
      <c r="Q16" s="676"/>
      <c r="R16" s="676"/>
      <c r="S16" s="676"/>
      <c r="T16" s="676"/>
      <c r="U16" s="676"/>
      <c r="V16" s="676"/>
      <c r="W16" s="676"/>
      <c r="X16" s="676"/>
      <c r="Y16" s="676"/>
      <c r="Z16" s="676"/>
      <c r="AA16" s="676"/>
      <c r="AB16" s="676"/>
      <c r="AC16" s="676"/>
      <c r="AD16" s="676"/>
      <c r="AE16" s="676"/>
      <c r="AF16" s="676"/>
      <c r="AG16" s="676"/>
      <c r="AH16" s="676"/>
      <c r="AI16" s="676"/>
      <c r="AJ16" s="676"/>
      <c r="AK16" s="676"/>
      <c r="AL16" s="677">
        <v>25.8</v>
      </c>
      <c r="AM16" s="677"/>
      <c r="AN16" s="677"/>
      <c r="AO16" s="677"/>
      <c r="AP16" s="677"/>
      <c r="AQ16" s="677"/>
      <c r="AR16" s="677"/>
      <c r="AS16" s="251">
        <v>54</v>
      </c>
      <c r="AT16" s="251"/>
      <c r="AU16" s="251"/>
      <c r="AV16" s="251"/>
      <c r="AW16" s="251"/>
      <c r="AX16" s="251"/>
      <c r="AY16" s="252"/>
    </row>
    <row r="17" spans="2:51" ht="24.75" customHeight="1" x14ac:dyDescent="0.15">
      <c r="B17" s="211"/>
      <c r="C17" s="212"/>
      <c r="D17" s="212"/>
      <c r="E17" s="212"/>
      <c r="F17" s="212"/>
      <c r="G17" s="213"/>
      <c r="H17" s="258" t="s">
        <v>40</v>
      </c>
      <c r="I17" s="259"/>
      <c r="J17" s="259"/>
      <c r="K17" s="259"/>
      <c r="L17" s="259"/>
      <c r="M17" s="259"/>
      <c r="N17" s="259"/>
      <c r="O17" s="259"/>
      <c r="P17" s="259"/>
      <c r="Q17" s="678"/>
      <c r="R17" s="678"/>
      <c r="S17" s="678"/>
      <c r="T17" s="678"/>
      <c r="U17" s="678"/>
      <c r="V17" s="678"/>
      <c r="W17" s="678"/>
      <c r="X17" s="678"/>
      <c r="Y17" s="678"/>
      <c r="Z17" s="678"/>
      <c r="AA17" s="678"/>
      <c r="AB17" s="678"/>
      <c r="AC17" s="678"/>
      <c r="AD17" s="678"/>
      <c r="AE17" s="678"/>
      <c r="AF17" s="678"/>
      <c r="AG17" s="678"/>
      <c r="AH17" s="678"/>
      <c r="AI17" s="678"/>
      <c r="AJ17" s="678"/>
      <c r="AK17" s="678"/>
      <c r="AL17" s="262"/>
      <c r="AM17" s="262"/>
      <c r="AN17" s="262"/>
      <c r="AO17" s="262"/>
      <c r="AP17" s="262"/>
      <c r="AQ17" s="262"/>
      <c r="AR17" s="262"/>
      <c r="AS17" s="262"/>
      <c r="AT17" s="262"/>
      <c r="AU17" s="262"/>
      <c r="AV17" s="262"/>
      <c r="AW17" s="262"/>
      <c r="AX17" s="262"/>
      <c r="AY17" s="263"/>
    </row>
    <row r="18" spans="2:51" ht="24.75" customHeight="1" x14ac:dyDescent="0.15">
      <c r="B18" s="214"/>
      <c r="C18" s="215"/>
      <c r="D18" s="215"/>
      <c r="E18" s="215"/>
      <c r="F18" s="215"/>
      <c r="G18" s="216"/>
      <c r="H18" s="258" t="s">
        <v>41</v>
      </c>
      <c r="I18" s="259"/>
      <c r="J18" s="259"/>
      <c r="K18" s="259"/>
      <c r="L18" s="259"/>
      <c r="M18" s="259"/>
      <c r="N18" s="259"/>
      <c r="O18" s="259"/>
      <c r="P18" s="259"/>
      <c r="Q18" s="678"/>
      <c r="R18" s="678"/>
      <c r="S18" s="678"/>
      <c r="T18" s="678"/>
      <c r="U18" s="678"/>
      <c r="V18" s="678"/>
      <c r="W18" s="678"/>
      <c r="X18" s="678"/>
      <c r="Y18" s="678"/>
      <c r="Z18" s="678"/>
      <c r="AA18" s="678"/>
      <c r="AB18" s="678"/>
      <c r="AC18" s="678"/>
      <c r="AD18" s="678"/>
      <c r="AE18" s="678"/>
      <c r="AF18" s="678"/>
      <c r="AG18" s="678"/>
      <c r="AH18" s="678"/>
      <c r="AI18" s="678"/>
      <c r="AJ18" s="678"/>
      <c r="AK18" s="678"/>
      <c r="AL18" s="262"/>
      <c r="AM18" s="262"/>
      <c r="AN18" s="262"/>
      <c r="AO18" s="262"/>
      <c r="AP18" s="262"/>
      <c r="AQ18" s="262"/>
      <c r="AR18" s="262"/>
      <c r="AS18" s="262"/>
      <c r="AT18" s="262"/>
      <c r="AU18" s="262"/>
      <c r="AV18" s="262"/>
      <c r="AW18" s="262"/>
      <c r="AX18" s="262"/>
      <c r="AY18" s="263"/>
    </row>
    <row r="19" spans="2:51" ht="31.75" customHeight="1" x14ac:dyDescent="0.15">
      <c r="B19" s="306" t="s">
        <v>42</v>
      </c>
      <c r="C19" s="307"/>
      <c r="D19" s="307"/>
      <c r="E19" s="307"/>
      <c r="F19" s="307"/>
      <c r="G19" s="308"/>
      <c r="H19" s="550" t="s">
        <v>43</v>
      </c>
      <c r="I19" s="284"/>
      <c r="J19" s="284"/>
      <c r="K19" s="284"/>
      <c r="L19" s="284"/>
      <c r="M19" s="284"/>
      <c r="N19" s="284"/>
      <c r="O19" s="284"/>
      <c r="P19" s="284"/>
      <c r="Q19" s="284"/>
      <c r="R19" s="284"/>
      <c r="S19" s="284"/>
      <c r="T19" s="284"/>
      <c r="U19" s="284"/>
      <c r="V19" s="284"/>
      <c r="W19" s="284"/>
      <c r="X19" s="284"/>
      <c r="Y19" s="285"/>
      <c r="Z19" s="287"/>
      <c r="AA19" s="288"/>
      <c r="AB19" s="289"/>
      <c r="AC19" s="283" t="s">
        <v>44</v>
      </c>
      <c r="AD19" s="284"/>
      <c r="AE19" s="285"/>
      <c r="AF19" s="539" t="s">
        <v>27</v>
      </c>
      <c r="AG19" s="539"/>
      <c r="AH19" s="539"/>
      <c r="AI19" s="539"/>
      <c r="AJ19" s="539"/>
      <c r="AK19" s="539" t="s">
        <v>28</v>
      </c>
      <c r="AL19" s="539"/>
      <c r="AM19" s="539"/>
      <c r="AN19" s="539"/>
      <c r="AO19" s="539"/>
      <c r="AP19" s="539" t="s">
        <v>29</v>
      </c>
      <c r="AQ19" s="539"/>
      <c r="AR19" s="539"/>
      <c r="AS19" s="539"/>
      <c r="AT19" s="539"/>
      <c r="AU19" s="679" t="s">
        <v>165</v>
      </c>
      <c r="AV19" s="680"/>
      <c r="AW19" s="680"/>
      <c r="AX19" s="680"/>
      <c r="AY19" s="681"/>
    </row>
    <row r="20" spans="2:51" ht="44.2" customHeight="1" x14ac:dyDescent="0.15">
      <c r="B20" s="309"/>
      <c r="C20" s="307"/>
      <c r="D20" s="307"/>
      <c r="E20" s="307"/>
      <c r="F20" s="307"/>
      <c r="G20" s="308"/>
      <c r="H20" s="682" t="s">
        <v>166</v>
      </c>
      <c r="I20" s="683"/>
      <c r="J20" s="683"/>
      <c r="K20" s="683"/>
      <c r="L20" s="683"/>
      <c r="M20" s="683"/>
      <c r="N20" s="683"/>
      <c r="O20" s="683"/>
      <c r="P20" s="683"/>
      <c r="Q20" s="683"/>
      <c r="R20" s="683"/>
      <c r="S20" s="683"/>
      <c r="T20" s="683"/>
      <c r="U20" s="683"/>
      <c r="V20" s="683"/>
      <c r="W20" s="683"/>
      <c r="X20" s="683"/>
      <c r="Y20" s="684"/>
      <c r="Z20" s="275" t="s">
        <v>47</v>
      </c>
      <c r="AA20" s="276"/>
      <c r="AB20" s="277"/>
      <c r="AC20" s="279"/>
      <c r="AD20" s="279"/>
      <c r="AE20" s="279"/>
      <c r="AF20" s="688"/>
      <c r="AG20" s="688"/>
      <c r="AH20" s="688"/>
      <c r="AI20" s="688"/>
      <c r="AJ20" s="688"/>
      <c r="AK20" s="688"/>
      <c r="AL20" s="688"/>
      <c r="AM20" s="688"/>
      <c r="AN20" s="688"/>
      <c r="AO20" s="688"/>
      <c r="AP20" s="689"/>
      <c r="AQ20" s="689"/>
      <c r="AR20" s="689"/>
      <c r="AS20" s="689"/>
      <c r="AT20" s="689"/>
      <c r="AU20" s="689"/>
      <c r="AV20" s="689"/>
      <c r="AW20" s="689"/>
      <c r="AX20" s="689"/>
      <c r="AY20" s="690"/>
    </row>
    <row r="21" spans="2:51" ht="44.2" customHeight="1" x14ac:dyDescent="0.15">
      <c r="B21" s="310"/>
      <c r="C21" s="311"/>
      <c r="D21" s="311"/>
      <c r="E21" s="311"/>
      <c r="F21" s="311"/>
      <c r="G21" s="312"/>
      <c r="H21" s="685"/>
      <c r="I21" s="686"/>
      <c r="J21" s="686"/>
      <c r="K21" s="686"/>
      <c r="L21" s="686"/>
      <c r="M21" s="686"/>
      <c r="N21" s="686"/>
      <c r="O21" s="686"/>
      <c r="P21" s="686"/>
      <c r="Q21" s="686"/>
      <c r="R21" s="686"/>
      <c r="S21" s="686"/>
      <c r="T21" s="686"/>
      <c r="U21" s="686"/>
      <c r="V21" s="686"/>
      <c r="W21" s="686"/>
      <c r="X21" s="686"/>
      <c r="Y21" s="687"/>
      <c r="Z21" s="283" t="s">
        <v>50</v>
      </c>
      <c r="AA21" s="284"/>
      <c r="AB21" s="285"/>
      <c r="AC21" s="290" t="s">
        <v>136</v>
      </c>
      <c r="AD21" s="290"/>
      <c r="AE21" s="290"/>
      <c r="AF21" s="688"/>
      <c r="AG21" s="688"/>
      <c r="AH21" s="688"/>
      <c r="AI21" s="688"/>
      <c r="AJ21" s="688"/>
      <c r="AK21" s="688"/>
      <c r="AL21" s="688"/>
      <c r="AM21" s="688"/>
      <c r="AN21" s="688"/>
      <c r="AO21" s="688"/>
      <c r="AP21" s="689"/>
      <c r="AQ21" s="689"/>
      <c r="AR21" s="689"/>
      <c r="AS21" s="689"/>
      <c r="AT21" s="689"/>
      <c r="AU21" s="548">
        <v>80</v>
      </c>
      <c r="AV21" s="548"/>
      <c r="AW21" s="548"/>
      <c r="AX21" s="548"/>
      <c r="AY21" s="549"/>
    </row>
    <row r="22" spans="2:51" ht="31.75" customHeight="1" x14ac:dyDescent="0.15">
      <c r="B22" s="294" t="s">
        <v>52</v>
      </c>
      <c r="C22" s="295"/>
      <c r="D22" s="295"/>
      <c r="E22" s="295"/>
      <c r="F22" s="295"/>
      <c r="G22" s="296"/>
      <c r="H22" s="550" t="s">
        <v>53</v>
      </c>
      <c r="I22" s="284"/>
      <c r="J22" s="284"/>
      <c r="K22" s="284"/>
      <c r="L22" s="284"/>
      <c r="M22" s="284"/>
      <c r="N22" s="284"/>
      <c r="O22" s="284"/>
      <c r="P22" s="284"/>
      <c r="Q22" s="284"/>
      <c r="R22" s="284"/>
      <c r="S22" s="284"/>
      <c r="T22" s="284"/>
      <c r="U22" s="284"/>
      <c r="V22" s="284"/>
      <c r="W22" s="284"/>
      <c r="X22" s="284"/>
      <c r="Y22" s="285"/>
      <c r="Z22" s="287"/>
      <c r="AA22" s="288"/>
      <c r="AB22" s="289"/>
      <c r="AC22" s="283" t="s">
        <v>44</v>
      </c>
      <c r="AD22" s="284"/>
      <c r="AE22" s="285"/>
      <c r="AF22" s="539" t="s">
        <v>27</v>
      </c>
      <c r="AG22" s="539"/>
      <c r="AH22" s="539"/>
      <c r="AI22" s="539"/>
      <c r="AJ22" s="539"/>
      <c r="AK22" s="539" t="s">
        <v>167</v>
      </c>
      <c r="AL22" s="539"/>
      <c r="AM22" s="539"/>
      <c r="AN22" s="539"/>
      <c r="AO22" s="539"/>
      <c r="AP22" s="539" t="s">
        <v>29</v>
      </c>
      <c r="AQ22" s="539"/>
      <c r="AR22" s="539"/>
      <c r="AS22" s="539"/>
      <c r="AT22" s="539"/>
      <c r="AU22" s="303" t="s">
        <v>54</v>
      </c>
      <c r="AV22" s="304"/>
      <c r="AW22" s="304"/>
      <c r="AX22" s="304"/>
      <c r="AY22" s="305"/>
    </row>
    <row r="23" spans="2:51" ht="98.2" customHeight="1" x14ac:dyDescent="0.15">
      <c r="B23" s="297"/>
      <c r="C23" s="298"/>
      <c r="D23" s="298"/>
      <c r="E23" s="298"/>
      <c r="F23" s="298"/>
      <c r="G23" s="299"/>
      <c r="H23" s="701" t="s">
        <v>168</v>
      </c>
      <c r="I23" s="702"/>
      <c r="J23" s="702"/>
      <c r="K23" s="702"/>
      <c r="L23" s="702"/>
      <c r="M23" s="702"/>
      <c r="N23" s="702"/>
      <c r="O23" s="702"/>
      <c r="P23" s="702"/>
      <c r="Q23" s="702"/>
      <c r="R23" s="702"/>
      <c r="S23" s="702"/>
      <c r="T23" s="702"/>
      <c r="U23" s="702"/>
      <c r="V23" s="702"/>
      <c r="W23" s="702"/>
      <c r="X23" s="702"/>
      <c r="Y23" s="703"/>
      <c r="Z23" s="331" t="s">
        <v>56</v>
      </c>
      <c r="AA23" s="332"/>
      <c r="AB23" s="333"/>
      <c r="AC23" s="561"/>
      <c r="AD23" s="179"/>
      <c r="AE23" s="338"/>
      <c r="AF23" s="290"/>
      <c r="AG23" s="290"/>
      <c r="AH23" s="290"/>
      <c r="AI23" s="290"/>
      <c r="AJ23" s="290"/>
      <c r="AK23" s="707"/>
      <c r="AL23" s="708"/>
      <c r="AM23" s="708"/>
      <c r="AN23" s="708"/>
      <c r="AO23" s="709"/>
      <c r="AP23" s="710" t="s">
        <v>169</v>
      </c>
      <c r="AQ23" s="708"/>
      <c r="AR23" s="708"/>
      <c r="AS23" s="708"/>
      <c r="AT23" s="709"/>
      <c r="AU23" s="290"/>
      <c r="AV23" s="290"/>
      <c r="AW23" s="290"/>
      <c r="AX23" s="290"/>
      <c r="AY23" s="691"/>
    </row>
    <row r="24" spans="2:51" ht="38.299999999999997" customHeight="1" x14ac:dyDescent="0.15">
      <c r="B24" s="300"/>
      <c r="C24" s="301"/>
      <c r="D24" s="301"/>
      <c r="E24" s="301"/>
      <c r="F24" s="301"/>
      <c r="G24" s="302"/>
      <c r="H24" s="704"/>
      <c r="I24" s="705"/>
      <c r="J24" s="705"/>
      <c r="K24" s="705"/>
      <c r="L24" s="705"/>
      <c r="M24" s="705"/>
      <c r="N24" s="705"/>
      <c r="O24" s="705"/>
      <c r="P24" s="705"/>
      <c r="Q24" s="705"/>
      <c r="R24" s="705"/>
      <c r="S24" s="705"/>
      <c r="T24" s="705"/>
      <c r="U24" s="705"/>
      <c r="V24" s="705"/>
      <c r="W24" s="705"/>
      <c r="X24" s="705"/>
      <c r="Y24" s="706"/>
      <c r="Z24" s="334"/>
      <c r="AA24" s="335"/>
      <c r="AB24" s="336"/>
      <c r="AC24" s="339"/>
      <c r="AD24" s="181"/>
      <c r="AE24" s="340"/>
      <c r="AF24" s="316"/>
      <c r="AG24" s="317"/>
      <c r="AH24" s="317"/>
      <c r="AI24" s="317"/>
      <c r="AJ24" s="318"/>
      <c r="AK24" s="621"/>
      <c r="AL24" s="622"/>
      <c r="AM24" s="622"/>
      <c r="AN24" s="622"/>
      <c r="AO24" s="692"/>
      <c r="AP24" s="693"/>
      <c r="AQ24" s="694"/>
      <c r="AR24" s="694"/>
      <c r="AS24" s="694"/>
      <c r="AT24" s="695"/>
      <c r="AU24" s="696" t="s">
        <v>170</v>
      </c>
      <c r="AV24" s="694"/>
      <c r="AW24" s="694"/>
      <c r="AX24" s="694"/>
      <c r="AY24" s="697"/>
    </row>
    <row r="25" spans="2:51" ht="106.55" customHeight="1" x14ac:dyDescent="0.15">
      <c r="B25" s="294" t="s">
        <v>59</v>
      </c>
      <c r="C25" s="321"/>
      <c r="D25" s="321"/>
      <c r="E25" s="321"/>
      <c r="F25" s="321"/>
      <c r="G25" s="321"/>
      <c r="H25" s="698" t="s">
        <v>171</v>
      </c>
      <c r="I25" s="590"/>
      <c r="J25" s="590"/>
      <c r="K25" s="590"/>
      <c r="L25" s="590"/>
      <c r="M25" s="590"/>
      <c r="N25" s="590"/>
      <c r="O25" s="590"/>
      <c r="P25" s="590"/>
      <c r="Q25" s="590"/>
      <c r="R25" s="590"/>
      <c r="S25" s="590"/>
      <c r="T25" s="590"/>
      <c r="U25" s="590"/>
      <c r="V25" s="590"/>
      <c r="W25" s="590"/>
      <c r="X25" s="590"/>
      <c r="Y25" s="590"/>
      <c r="Z25" s="324" t="s">
        <v>61</v>
      </c>
      <c r="AA25" s="325"/>
      <c r="AB25" s="326"/>
      <c r="AC25" s="699" t="s">
        <v>172</v>
      </c>
      <c r="AD25" s="270"/>
      <c r="AE25" s="270"/>
      <c r="AF25" s="270"/>
      <c r="AG25" s="270"/>
      <c r="AH25" s="270"/>
      <c r="AI25" s="270"/>
      <c r="AJ25" s="270"/>
      <c r="AK25" s="270"/>
      <c r="AL25" s="270"/>
      <c r="AM25" s="270"/>
      <c r="AN25" s="270"/>
      <c r="AO25" s="270"/>
      <c r="AP25" s="270"/>
      <c r="AQ25" s="270"/>
      <c r="AR25" s="270"/>
      <c r="AS25" s="270"/>
      <c r="AT25" s="270"/>
      <c r="AU25" s="270"/>
      <c r="AV25" s="270"/>
      <c r="AW25" s="270"/>
      <c r="AX25" s="270"/>
      <c r="AY25" s="700"/>
    </row>
    <row r="26" spans="2:51" ht="23.1" customHeight="1" x14ac:dyDescent="0.15">
      <c r="B26" s="350" t="s">
        <v>62</v>
      </c>
      <c r="C26" s="351"/>
      <c r="D26" s="356" t="s">
        <v>63</v>
      </c>
      <c r="E26" s="357"/>
      <c r="F26" s="357"/>
      <c r="G26" s="357"/>
      <c r="H26" s="357"/>
      <c r="I26" s="357"/>
      <c r="J26" s="357"/>
      <c r="K26" s="357"/>
      <c r="L26" s="358"/>
      <c r="M26" s="359" t="s">
        <v>64</v>
      </c>
      <c r="N26" s="359"/>
      <c r="O26" s="359"/>
      <c r="P26" s="359"/>
      <c r="Q26" s="359"/>
      <c r="R26" s="359"/>
      <c r="S26" s="360" t="s">
        <v>132</v>
      </c>
      <c r="T26" s="360"/>
      <c r="U26" s="360"/>
      <c r="V26" s="360"/>
      <c r="W26" s="360"/>
      <c r="X26" s="360"/>
      <c r="Y26" s="361" t="s">
        <v>65</v>
      </c>
      <c r="Z26" s="357"/>
      <c r="AA26" s="357"/>
      <c r="AB26" s="357"/>
      <c r="AC26" s="357"/>
      <c r="AD26" s="357"/>
      <c r="AE26" s="357"/>
      <c r="AF26" s="357"/>
      <c r="AG26" s="357"/>
      <c r="AH26" s="357"/>
      <c r="AI26" s="357"/>
      <c r="AJ26" s="357"/>
      <c r="AK26" s="357"/>
      <c r="AL26" s="357"/>
      <c r="AM26" s="357"/>
      <c r="AN26" s="357"/>
      <c r="AO26" s="357"/>
      <c r="AP26" s="357"/>
      <c r="AQ26" s="357"/>
      <c r="AR26" s="357"/>
      <c r="AS26" s="357"/>
      <c r="AT26" s="357"/>
      <c r="AU26" s="357"/>
      <c r="AV26" s="357"/>
      <c r="AW26" s="357"/>
      <c r="AX26" s="357"/>
      <c r="AY26" s="362"/>
    </row>
    <row r="27" spans="2:51" ht="21.8" customHeight="1" x14ac:dyDescent="0.15">
      <c r="B27" s="352"/>
      <c r="C27" s="353"/>
      <c r="D27" s="711" t="s">
        <v>173</v>
      </c>
      <c r="E27" s="712"/>
      <c r="F27" s="712"/>
      <c r="G27" s="712"/>
      <c r="H27" s="712"/>
      <c r="I27" s="712"/>
      <c r="J27" s="712"/>
      <c r="K27" s="712"/>
      <c r="L27" s="713"/>
      <c r="M27" s="535">
        <v>0.2</v>
      </c>
      <c r="N27" s="535"/>
      <c r="O27" s="535"/>
      <c r="P27" s="535"/>
      <c r="Q27" s="535"/>
      <c r="R27" s="535"/>
      <c r="S27" s="534">
        <v>0.1</v>
      </c>
      <c r="T27" s="535"/>
      <c r="U27" s="535"/>
      <c r="V27" s="535"/>
      <c r="W27" s="535"/>
      <c r="X27" s="535"/>
      <c r="Y27" s="572"/>
      <c r="Z27" s="573"/>
      <c r="AA27" s="573"/>
      <c r="AB27" s="573"/>
      <c r="AC27" s="573"/>
      <c r="AD27" s="573"/>
      <c r="AE27" s="573"/>
      <c r="AF27" s="573"/>
      <c r="AG27" s="573"/>
      <c r="AH27" s="573"/>
      <c r="AI27" s="573"/>
      <c r="AJ27" s="573"/>
      <c r="AK27" s="573"/>
      <c r="AL27" s="573"/>
      <c r="AM27" s="573"/>
      <c r="AN27" s="573"/>
      <c r="AO27" s="573"/>
      <c r="AP27" s="573"/>
      <c r="AQ27" s="573"/>
      <c r="AR27" s="573"/>
      <c r="AS27" s="573"/>
      <c r="AT27" s="573"/>
      <c r="AU27" s="573"/>
      <c r="AV27" s="573"/>
      <c r="AW27" s="573"/>
      <c r="AX27" s="573"/>
      <c r="AY27" s="574"/>
    </row>
    <row r="28" spans="2:51" ht="23.1" customHeight="1" x14ac:dyDescent="0.15">
      <c r="B28" s="352"/>
      <c r="C28" s="353"/>
      <c r="D28" s="711" t="s">
        <v>174</v>
      </c>
      <c r="E28" s="712"/>
      <c r="F28" s="712"/>
      <c r="G28" s="712"/>
      <c r="H28" s="712"/>
      <c r="I28" s="712"/>
      <c r="J28" s="712"/>
      <c r="K28" s="712"/>
      <c r="L28" s="713"/>
      <c r="M28" s="535">
        <v>1.2</v>
      </c>
      <c r="N28" s="535"/>
      <c r="O28" s="535"/>
      <c r="P28" s="535"/>
      <c r="Q28" s="535"/>
      <c r="R28" s="535"/>
      <c r="S28" s="534">
        <v>3.2</v>
      </c>
      <c r="T28" s="535"/>
      <c r="U28" s="535"/>
      <c r="V28" s="535"/>
      <c r="W28" s="535"/>
      <c r="X28" s="535"/>
      <c r="Y28" s="563"/>
      <c r="Z28" s="564"/>
      <c r="AA28" s="564"/>
      <c r="AB28" s="564"/>
      <c r="AC28" s="564"/>
      <c r="AD28" s="564"/>
      <c r="AE28" s="564"/>
      <c r="AF28" s="564"/>
      <c r="AG28" s="564"/>
      <c r="AH28" s="564"/>
      <c r="AI28" s="564"/>
      <c r="AJ28" s="564"/>
      <c r="AK28" s="564"/>
      <c r="AL28" s="564"/>
      <c r="AM28" s="564"/>
      <c r="AN28" s="564"/>
      <c r="AO28" s="564"/>
      <c r="AP28" s="564"/>
      <c r="AQ28" s="564"/>
      <c r="AR28" s="564"/>
      <c r="AS28" s="564"/>
      <c r="AT28" s="564"/>
      <c r="AU28" s="564"/>
      <c r="AV28" s="564"/>
      <c r="AW28" s="564"/>
      <c r="AX28" s="564"/>
      <c r="AY28" s="565"/>
    </row>
    <row r="29" spans="2:51" ht="23.1" customHeight="1" x14ac:dyDescent="0.15">
      <c r="B29" s="352"/>
      <c r="C29" s="353"/>
      <c r="D29" s="711" t="s">
        <v>175</v>
      </c>
      <c r="E29" s="712"/>
      <c r="F29" s="712"/>
      <c r="G29" s="712"/>
      <c r="H29" s="712"/>
      <c r="I29" s="712"/>
      <c r="J29" s="712"/>
      <c r="K29" s="712"/>
      <c r="L29" s="713"/>
      <c r="M29" s="535">
        <v>1.2</v>
      </c>
      <c r="N29" s="535"/>
      <c r="O29" s="535"/>
      <c r="P29" s="535"/>
      <c r="Q29" s="535"/>
      <c r="R29" s="535"/>
      <c r="S29" s="534">
        <v>0.7</v>
      </c>
      <c r="T29" s="535"/>
      <c r="U29" s="535"/>
      <c r="V29" s="535"/>
      <c r="W29" s="535"/>
      <c r="X29" s="535"/>
      <c r="Y29" s="563"/>
      <c r="Z29" s="564"/>
      <c r="AA29" s="564"/>
      <c r="AB29" s="564"/>
      <c r="AC29" s="564"/>
      <c r="AD29" s="564"/>
      <c r="AE29" s="564"/>
      <c r="AF29" s="564"/>
      <c r="AG29" s="564"/>
      <c r="AH29" s="564"/>
      <c r="AI29" s="564"/>
      <c r="AJ29" s="564"/>
      <c r="AK29" s="564"/>
      <c r="AL29" s="564"/>
      <c r="AM29" s="564"/>
      <c r="AN29" s="564"/>
      <c r="AO29" s="564"/>
      <c r="AP29" s="564"/>
      <c r="AQ29" s="564"/>
      <c r="AR29" s="564"/>
      <c r="AS29" s="564"/>
      <c r="AT29" s="564"/>
      <c r="AU29" s="564"/>
      <c r="AV29" s="564"/>
      <c r="AW29" s="564"/>
      <c r="AX29" s="564"/>
      <c r="AY29" s="565"/>
    </row>
    <row r="30" spans="2:51" ht="23.1" customHeight="1" x14ac:dyDescent="0.15">
      <c r="B30" s="352"/>
      <c r="C30" s="353"/>
      <c r="D30" s="711" t="s">
        <v>176</v>
      </c>
      <c r="E30" s="712"/>
      <c r="F30" s="712"/>
      <c r="G30" s="712"/>
      <c r="H30" s="712"/>
      <c r="I30" s="712"/>
      <c r="J30" s="712"/>
      <c r="K30" s="712"/>
      <c r="L30" s="713"/>
      <c r="M30" s="535">
        <v>23.2</v>
      </c>
      <c r="N30" s="535"/>
      <c r="O30" s="535"/>
      <c r="P30" s="535"/>
      <c r="Q30" s="535"/>
      <c r="R30" s="535"/>
      <c r="S30" s="534">
        <v>50</v>
      </c>
      <c r="T30" s="535"/>
      <c r="U30" s="535"/>
      <c r="V30" s="535"/>
      <c r="W30" s="535"/>
      <c r="X30" s="535"/>
      <c r="Y30" s="563"/>
      <c r="Z30" s="564"/>
      <c r="AA30" s="564"/>
      <c r="AB30" s="564"/>
      <c r="AC30" s="564"/>
      <c r="AD30" s="564"/>
      <c r="AE30" s="564"/>
      <c r="AF30" s="564"/>
      <c r="AG30" s="564"/>
      <c r="AH30" s="564"/>
      <c r="AI30" s="564"/>
      <c r="AJ30" s="564"/>
      <c r="AK30" s="564"/>
      <c r="AL30" s="564"/>
      <c r="AM30" s="564"/>
      <c r="AN30" s="564"/>
      <c r="AO30" s="564"/>
      <c r="AP30" s="564"/>
      <c r="AQ30" s="564"/>
      <c r="AR30" s="564"/>
      <c r="AS30" s="564"/>
      <c r="AT30" s="564"/>
      <c r="AU30" s="564"/>
      <c r="AV30" s="564"/>
      <c r="AW30" s="564"/>
      <c r="AX30" s="564"/>
      <c r="AY30" s="565"/>
    </row>
    <row r="31" spans="2:51" ht="23.1" customHeight="1" x14ac:dyDescent="0.15">
      <c r="B31" s="352"/>
      <c r="C31" s="353"/>
      <c r="D31" s="711"/>
      <c r="E31" s="712"/>
      <c r="F31" s="712"/>
      <c r="G31" s="712"/>
      <c r="H31" s="712"/>
      <c r="I31" s="712"/>
      <c r="J31" s="712"/>
      <c r="K31" s="712"/>
      <c r="L31" s="713"/>
      <c r="M31" s="535"/>
      <c r="N31" s="535"/>
      <c r="O31" s="535"/>
      <c r="P31" s="535"/>
      <c r="Q31" s="535"/>
      <c r="R31" s="535"/>
      <c r="S31" s="534"/>
      <c r="T31" s="535"/>
      <c r="U31" s="535"/>
      <c r="V31" s="535"/>
      <c r="W31" s="535"/>
      <c r="X31" s="535"/>
      <c r="Y31" s="563"/>
      <c r="Z31" s="564"/>
      <c r="AA31" s="564"/>
      <c r="AB31" s="564"/>
      <c r="AC31" s="564"/>
      <c r="AD31" s="564"/>
      <c r="AE31" s="564"/>
      <c r="AF31" s="564"/>
      <c r="AG31" s="564"/>
      <c r="AH31" s="564"/>
      <c r="AI31" s="564"/>
      <c r="AJ31" s="564"/>
      <c r="AK31" s="564"/>
      <c r="AL31" s="564"/>
      <c r="AM31" s="564"/>
      <c r="AN31" s="564"/>
      <c r="AO31" s="564"/>
      <c r="AP31" s="564"/>
      <c r="AQ31" s="564"/>
      <c r="AR31" s="564"/>
      <c r="AS31" s="564"/>
      <c r="AT31" s="564"/>
      <c r="AU31" s="564"/>
      <c r="AV31" s="564"/>
      <c r="AW31" s="564"/>
      <c r="AX31" s="564"/>
      <c r="AY31" s="565"/>
    </row>
    <row r="32" spans="2:51" ht="23.1" customHeight="1" x14ac:dyDescent="0.15">
      <c r="B32" s="352"/>
      <c r="C32" s="353"/>
      <c r="D32" s="714"/>
      <c r="E32" s="712"/>
      <c r="F32" s="712"/>
      <c r="G32" s="712"/>
      <c r="H32" s="712"/>
      <c r="I32" s="712"/>
      <c r="J32" s="712"/>
      <c r="K32" s="712"/>
      <c r="L32" s="713"/>
      <c r="M32" s="535"/>
      <c r="N32" s="535"/>
      <c r="O32" s="535"/>
      <c r="P32" s="535"/>
      <c r="Q32" s="535"/>
      <c r="R32" s="535"/>
      <c r="S32" s="535"/>
      <c r="T32" s="535"/>
      <c r="U32" s="535"/>
      <c r="V32" s="535"/>
      <c r="W32" s="535"/>
      <c r="X32" s="535"/>
      <c r="Y32" s="563"/>
      <c r="Z32" s="564"/>
      <c r="AA32" s="564"/>
      <c r="AB32" s="564"/>
      <c r="AC32" s="564"/>
      <c r="AD32" s="564"/>
      <c r="AE32" s="564"/>
      <c r="AF32" s="564"/>
      <c r="AG32" s="564"/>
      <c r="AH32" s="564"/>
      <c r="AI32" s="564"/>
      <c r="AJ32" s="564"/>
      <c r="AK32" s="564"/>
      <c r="AL32" s="564"/>
      <c r="AM32" s="564"/>
      <c r="AN32" s="564"/>
      <c r="AO32" s="564"/>
      <c r="AP32" s="564"/>
      <c r="AQ32" s="564"/>
      <c r="AR32" s="564"/>
      <c r="AS32" s="564"/>
      <c r="AT32" s="564"/>
      <c r="AU32" s="564"/>
      <c r="AV32" s="564"/>
      <c r="AW32" s="564"/>
      <c r="AX32" s="564"/>
      <c r="AY32" s="565"/>
    </row>
    <row r="33" spans="1:51" ht="23.1" customHeight="1" x14ac:dyDescent="0.15">
      <c r="B33" s="352"/>
      <c r="C33" s="353"/>
      <c r="D33" s="715"/>
      <c r="E33" s="716"/>
      <c r="F33" s="716"/>
      <c r="G33" s="716"/>
      <c r="H33" s="716"/>
      <c r="I33" s="716"/>
      <c r="J33" s="716"/>
      <c r="K33" s="716"/>
      <c r="L33" s="717"/>
      <c r="M33" s="251"/>
      <c r="N33" s="251"/>
      <c r="O33" s="251"/>
      <c r="P33" s="251"/>
      <c r="Q33" s="251"/>
      <c r="R33" s="251"/>
      <c r="S33" s="251"/>
      <c r="T33" s="251"/>
      <c r="U33" s="251"/>
      <c r="V33" s="251"/>
      <c r="W33" s="251"/>
      <c r="X33" s="251"/>
      <c r="Y33" s="563"/>
      <c r="Z33" s="564"/>
      <c r="AA33" s="564"/>
      <c r="AB33" s="564"/>
      <c r="AC33" s="564"/>
      <c r="AD33" s="564"/>
      <c r="AE33" s="564"/>
      <c r="AF33" s="564"/>
      <c r="AG33" s="564"/>
      <c r="AH33" s="564"/>
      <c r="AI33" s="564"/>
      <c r="AJ33" s="564"/>
      <c r="AK33" s="564"/>
      <c r="AL33" s="564"/>
      <c r="AM33" s="564"/>
      <c r="AN33" s="564"/>
      <c r="AO33" s="564"/>
      <c r="AP33" s="564"/>
      <c r="AQ33" s="564"/>
      <c r="AR33" s="564"/>
      <c r="AS33" s="564"/>
      <c r="AT33" s="564"/>
      <c r="AU33" s="564"/>
      <c r="AV33" s="564"/>
      <c r="AW33" s="564"/>
      <c r="AX33" s="564"/>
      <c r="AY33" s="565"/>
    </row>
    <row r="34" spans="1:51" ht="23.1" customHeight="1" x14ac:dyDescent="0.15">
      <c r="B34" s="354"/>
      <c r="C34" s="355"/>
      <c r="D34" s="579" t="s">
        <v>39</v>
      </c>
      <c r="E34" s="580"/>
      <c r="F34" s="580"/>
      <c r="G34" s="580"/>
      <c r="H34" s="580"/>
      <c r="I34" s="580"/>
      <c r="J34" s="580"/>
      <c r="K34" s="580"/>
      <c r="L34" s="581"/>
      <c r="M34" s="538">
        <v>25.8</v>
      </c>
      <c r="N34" s="538"/>
      <c r="O34" s="538"/>
      <c r="P34" s="538"/>
      <c r="Q34" s="538"/>
      <c r="R34" s="538"/>
      <c r="S34" s="537">
        <f>SUM(S27:X30)</f>
        <v>54</v>
      </c>
      <c r="T34" s="538"/>
      <c r="U34" s="538"/>
      <c r="V34" s="538"/>
      <c r="W34" s="538"/>
      <c r="X34" s="538"/>
      <c r="Y34" s="582"/>
      <c r="Z34" s="583"/>
      <c r="AA34" s="583"/>
      <c r="AB34" s="583"/>
      <c r="AC34" s="583"/>
      <c r="AD34" s="583"/>
      <c r="AE34" s="583"/>
      <c r="AF34" s="583"/>
      <c r="AG34" s="583"/>
      <c r="AH34" s="583"/>
      <c r="AI34" s="583"/>
      <c r="AJ34" s="583"/>
      <c r="AK34" s="583"/>
      <c r="AL34" s="583"/>
      <c r="AM34" s="583"/>
      <c r="AN34" s="583"/>
      <c r="AO34" s="583"/>
      <c r="AP34" s="583"/>
      <c r="AQ34" s="583"/>
      <c r="AR34" s="583"/>
      <c r="AS34" s="583"/>
      <c r="AT34" s="583"/>
      <c r="AU34" s="583"/>
      <c r="AV34" s="583"/>
      <c r="AW34" s="583"/>
      <c r="AX34" s="583"/>
      <c r="AY34" s="584"/>
    </row>
    <row r="35" spans="1:51" ht="2.95" customHeight="1" x14ac:dyDescent="0.15">
      <c r="A35" s="19"/>
      <c r="B35" s="4"/>
      <c r="C35" s="4"/>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row>
    <row r="36" spans="1:51" ht="2.95" customHeight="1" thickBot="1" x14ac:dyDescent="0.2">
      <c r="A36" s="19"/>
      <c r="B36" s="6"/>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1:51" ht="20.95" hidden="1" customHeight="1" x14ac:dyDescent="0.15">
      <c r="B37" s="383" t="s">
        <v>68</v>
      </c>
      <c r="C37" s="384"/>
      <c r="D37" s="387" t="s">
        <v>69</v>
      </c>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88"/>
    </row>
    <row r="38" spans="1:51" ht="203.25" hidden="1" customHeight="1" x14ac:dyDescent="0.15">
      <c r="B38" s="383"/>
      <c r="C38" s="384"/>
      <c r="D38" s="389" t="s">
        <v>70</v>
      </c>
      <c r="E38" s="390"/>
      <c r="F38" s="390"/>
      <c r="G38" s="390"/>
      <c r="H38" s="390"/>
      <c r="I38" s="390"/>
      <c r="J38" s="390"/>
      <c r="K38" s="390"/>
      <c r="L38" s="390"/>
      <c r="M38" s="390"/>
      <c r="N38" s="390"/>
      <c r="O38" s="390"/>
      <c r="P38" s="390"/>
      <c r="Q38" s="390"/>
      <c r="R38" s="390"/>
      <c r="S38" s="390"/>
      <c r="T38" s="390"/>
      <c r="U38" s="390"/>
      <c r="V38" s="390"/>
      <c r="W38" s="390"/>
      <c r="X38" s="390"/>
      <c r="Y38" s="390"/>
      <c r="Z38" s="390"/>
      <c r="AA38" s="390"/>
      <c r="AB38" s="390"/>
      <c r="AC38" s="390"/>
      <c r="AD38" s="390"/>
      <c r="AE38" s="390"/>
      <c r="AF38" s="390"/>
      <c r="AG38" s="390"/>
      <c r="AH38" s="390"/>
      <c r="AI38" s="390"/>
      <c r="AJ38" s="390"/>
      <c r="AK38" s="390"/>
      <c r="AL38" s="390"/>
      <c r="AM38" s="390"/>
      <c r="AN38" s="390"/>
      <c r="AO38" s="390"/>
      <c r="AP38" s="390"/>
      <c r="AQ38" s="390"/>
      <c r="AR38" s="390"/>
      <c r="AS38" s="390"/>
      <c r="AT38" s="390"/>
      <c r="AU38" s="390"/>
      <c r="AV38" s="390"/>
      <c r="AW38" s="390"/>
      <c r="AX38" s="390"/>
      <c r="AY38" s="391"/>
    </row>
    <row r="39" spans="1:51" ht="20.3" hidden="1" customHeight="1" x14ac:dyDescent="0.15">
      <c r="B39" s="383"/>
      <c r="C39" s="384"/>
      <c r="D39" s="392" t="s">
        <v>71</v>
      </c>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4"/>
    </row>
    <row r="40" spans="1:51" ht="100.5" hidden="1" customHeight="1" thickBot="1" x14ac:dyDescent="0.2">
      <c r="B40" s="385"/>
      <c r="C40" s="386"/>
      <c r="D40" s="395"/>
      <c r="E40" s="396"/>
      <c r="F40" s="396"/>
      <c r="G40" s="396"/>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c r="AI40" s="396"/>
      <c r="AJ40" s="396"/>
      <c r="AK40" s="396"/>
      <c r="AL40" s="396"/>
      <c r="AM40" s="396"/>
      <c r="AN40" s="396"/>
      <c r="AO40" s="396"/>
      <c r="AP40" s="396"/>
      <c r="AQ40" s="396"/>
      <c r="AR40" s="396"/>
      <c r="AS40" s="396"/>
      <c r="AT40" s="396"/>
      <c r="AU40" s="396"/>
      <c r="AV40" s="396"/>
      <c r="AW40" s="396"/>
      <c r="AX40" s="396"/>
      <c r="AY40" s="397"/>
    </row>
    <row r="41" spans="1:51" ht="20.95" hidden="1" customHeight="1" x14ac:dyDescent="0.15">
      <c r="A41" s="20"/>
      <c r="B41" s="9"/>
      <c r="C41" s="10"/>
      <c r="D41" s="427" t="s">
        <v>72</v>
      </c>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8"/>
      <c r="AQ41" s="428"/>
      <c r="AR41" s="428"/>
      <c r="AS41" s="428"/>
      <c r="AT41" s="428"/>
      <c r="AU41" s="428"/>
      <c r="AV41" s="428"/>
      <c r="AW41" s="428"/>
      <c r="AX41" s="428"/>
      <c r="AY41" s="429"/>
    </row>
    <row r="42" spans="1:51" ht="136" hidden="1" customHeight="1" x14ac:dyDescent="0.15">
      <c r="A42" s="20"/>
      <c r="B42" s="11"/>
      <c r="C42" s="12"/>
      <c r="D42" s="430"/>
      <c r="E42" s="431"/>
      <c r="F42" s="431"/>
      <c r="G42" s="431"/>
      <c r="H42" s="431"/>
      <c r="I42" s="431"/>
      <c r="J42" s="431"/>
      <c r="K42" s="431"/>
      <c r="L42" s="431"/>
      <c r="M42" s="431"/>
      <c r="N42" s="431"/>
      <c r="O42" s="431"/>
      <c r="P42" s="431"/>
      <c r="Q42" s="431"/>
      <c r="R42" s="431"/>
      <c r="S42" s="431"/>
      <c r="T42" s="431"/>
      <c r="U42" s="431"/>
      <c r="V42" s="431"/>
      <c r="W42" s="431"/>
      <c r="X42" s="431"/>
      <c r="Y42" s="431"/>
      <c r="Z42" s="431"/>
      <c r="AA42" s="431"/>
      <c r="AB42" s="431"/>
      <c r="AC42" s="431"/>
      <c r="AD42" s="431"/>
      <c r="AE42" s="431"/>
      <c r="AF42" s="431"/>
      <c r="AG42" s="431"/>
      <c r="AH42" s="431"/>
      <c r="AI42" s="431"/>
      <c r="AJ42" s="431"/>
      <c r="AK42" s="431"/>
      <c r="AL42" s="431"/>
      <c r="AM42" s="431"/>
      <c r="AN42" s="431"/>
      <c r="AO42" s="431"/>
      <c r="AP42" s="431"/>
      <c r="AQ42" s="431"/>
      <c r="AR42" s="431"/>
      <c r="AS42" s="431"/>
      <c r="AT42" s="431"/>
      <c r="AU42" s="431"/>
      <c r="AV42" s="431"/>
      <c r="AW42" s="431"/>
      <c r="AX42" s="431"/>
      <c r="AY42" s="432"/>
    </row>
    <row r="43" spans="1:51" ht="20.95" customHeight="1" x14ac:dyDescent="0.15">
      <c r="A43" s="20"/>
      <c r="B43" s="433" t="s">
        <v>73</v>
      </c>
      <c r="C43" s="434"/>
      <c r="D43" s="434"/>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434"/>
      <c r="AE43" s="434"/>
      <c r="AF43" s="434"/>
      <c r="AG43" s="434"/>
      <c r="AH43" s="434"/>
      <c r="AI43" s="434"/>
      <c r="AJ43" s="434"/>
      <c r="AK43" s="434"/>
      <c r="AL43" s="434"/>
      <c r="AM43" s="434"/>
      <c r="AN43" s="434"/>
      <c r="AO43" s="434"/>
      <c r="AP43" s="434"/>
      <c r="AQ43" s="434"/>
      <c r="AR43" s="434"/>
      <c r="AS43" s="434"/>
      <c r="AT43" s="434"/>
      <c r="AU43" s="434"/>
      <c r="AV43" s="434"/>
      <c r="AW43" s="434"/>
      <c r="AX43" s="434"/>
      <c r="AY43" s="435"/>
    </row>
    <row r="44" spans="1:51" ht="20.95" customHeight="1" x14ac:dyDescent="0.15">
      <c r="A44" s="20"/>
      <c r="B44" s="11"/>
      <c r="C44" s="12"/>
      <c r="D44" s="610" t="s">
        <v>74</v>
      </c>
      <c r="E44" s="596"/>
      <c r="F44" s="596"/>
      <c r="G44" s="596"/>
      <c r="H44" s="595" t="s">
        <v>75</v>
      </c>
      <c r="I44" s="596"/>
      <c r="J44" s="596"/>
      <c r="K44" s="596"/>
      <c r="L44" s="596"/>
      <c r="M44" s="596"/>
      <c r="N44" s="596"/>
      <c r="O44" s="596"/>
      <c r="P44" s="596"/>
      <c r="Q44" s="596"/>
      <c r="R44" s="596"/>
      <c r="S44" s="596"/>
      <c r="T44" s="596"/>
      <c r="U44" s="596"/>
      <c r="V44" s="596"/>
      <c r="W44" s="596"/>
      <c r="X44" s="596"/>
      <c r="Y44" s="596"/>
      <c r="Z44" s="596"/>
      <c r="AA44" s="596"/>
      <c r="AB44" s="596"/>
      <c r="AC44" s="596"/>
      <c r="AD44" s="596"/>
      <c r="AE44" s="596"/>
      <c r="AF44" s="596"/>
      <c r="AG44" s="611"/>
      <c r="AH44" s="595" t="s">
        <v>76</v>
      </c>
      <c r="AI44" s="596"/>
      <c r="AJ44" s="596"/>
      <c r="AK44" s="596"/>
      <c r="AL44" s="596"/>
      <c r="AM44" s="596"/>
      <c r="AN44" s="596"/>
      <c r="AO44" s="596"/>
      <c r="AP44" s="596"/>
      <c r="AQ44" s="596"/>
      <c r="AR44" s="596"/>
      <c r="AS44" s="596"/>
      <c r="AT44" s="596"/>
      <c r="AU44" s="596"/>
      <c r="AV44" s="596"/>
      <c r="AW44" s="596"/>
      <c r="AX44" s="596"/>
      <c r="AY44" s="597"/>
    </row>
    <row r="45" spans="1:51" ht="26.2" customHeight="1" x14ac:dyDescent="0.15">
      <c r="A45" s="20"/>
      <c r="B45" s="398" t="s">
        <v>77</v>
      </c>
      <c r="C45" s="399"/>
      <c r="D45" s="585" t="s">
        <v>177</v>
      </c>
      <c r="E45" s="586"/>
      <c r="F45" s="586"/>
      <c r="G45" s="587"/>
      <c r="H45" s="588" t="s">
        <v>79</v>
      </c>
      <c r="I45" s="586"/>
      <c r="J45" s="586"/>
      <c r="K45" s="586"/>
      <c r="L45" s="586"/>
      <c r="M45" s="586"/>
      <c r="N45" s="586"/>
      <c r="O45" s="586"/>
      <c r="P45" s="586"/>
      <c r="Q45" s="586"/>
      <c r="R45" s="586"/>
      <c r="S45" s="586"/>
      <c r="T45" s="586"/>
      <c r="U45" s="586"/>
      <c r="V45" s="586"/>
      <c r="W45" s="586"/>
      <c r="X45" s="586"/>
      <c r="Y45" s="586"/>
      <c r="Z45" s="586"/>
      <c r="AA45" s="586"/>
      <c r="AB45" s="586"/>
      <c r="AC45" s="586"/>
      <c r="AD45" s="586"/>
      <c r="AE45" s="586"/>
      <c r="AF45" s="586"/>
      <c r="AG45" s="587"/>
      <c r="AH45" s="589"/>
      <c r="AI45" s="590"/>
      <c r="AJ45" s="590"/>
      <c r="AK45" s="590"/>
      <c r="AL45" s="590"/>
      <c r="AM45" s="590"/>
      <c r="AN45" s="590"/>
      <c r="AO45" s="590"/>
      <c r="AP45" s="590"/>
      <c r="AQ45" s="590"/>
      <c r="AR45" s="590"/>
      <c r="AS45" s="590"/>
      <c r="AT45" s="590"/>
      <c r="AU45" s="590"/>
      <c r="AV45" s="590"/>
      <c r="AW45" s="590"/>
      <c r="AX45" s="590"/>
      <c r="AY45" s="591"/>
    </row>
    <row r="46" spans="1:51" ht="33.4" customHeight="1" x14ac:dyDescent="0.15">
      <c r="A46" s="20"/>
      <c r="B46" s="400"/>
      <c r="C46" s="401"/>
      <c r="D46" s="598" t="s">
        <v>177</v>
      </c>
      <c r="E46" s="599"/>
      <c r="F46" s="599"/>
      <c r="G46" s="600"/>
      <c r="H46" s="601" t="s">
        <v>144</v>
      </c>
      <c r="I46" s="602"/>
      <c r="J46" s="602"/>
      <c r="K46" s="602"/>
      <c r="L46" s="602"/>
      <c r="M46" s="602"/>
      <c r="N46" s="602"/>
      <c r="O46" s="602"/>
      <c r="P46" s="602"/>
      <c r="Q46" s="602"/>
      <c r="R46" s="602"/>
      <c r="S46" s="602"/>
      <c r="T46" s="602"/>
      <c r="U46" s="602"/>
      <c r="V46" s="602"/>
      <c r="W46" s="602"/>
      <c r="X46" s="602"/>
      <c r="Y46" s="602"/>
      <c r="Z46" s="602"/>
      <c r="AA46" s="602"/>
      <c r="AB46" s="602"/>
      <c r="AC46" s="602"/>
      <c r="AD46" s="602"/>
      <c r="AE46" s="602"/>
      <c r="AF46" s="602"/>
      <c r="AG46" s="603"/>
      <c r="AH46" s="592"/>
      <c r="AI46" s="593"/>
      <c r="AJ46" s="593"/>
      <c r="AK46" s="593"/>
      <c r="AL46" s="593"/>
      <c r="AM46" s="593"/>
      <c r="AN46" s="593"/>
      <c r="AO46" s="593"/>
      <c r="AP46" s="593"/>
      <c r="AQ46" s="593"/>
      <c r="AR46" s="593"/>
      <c r="AS46" s="593"/>
      <c r="AT46" s="593"/>
      <c r="AU46" s="593"/>
      <c r="AV46" s="593"/>
      <c r="AW46" s="593"/>
      <c r="AX46" s="593"/>
      <c r="AY46" s="594"/>
    </row>
    <row r="47" spans="1:51" ht="26.2" customHeight="1" x14ac:dyDescent="0.15">
      <c r="A47" s="20"/>
      <c r="B47" s="402"/>
      <c r="C47" s="403"/>
      <c r="D47" s="604" t="s">
        <v>133</v>
      </c>
      <c r="E47" s="605"/>
      <c r="F47" s="605"/>
      <c r="G47" s="606"/>
      <c r="H47" s="607" t="s">
        <v>178</v>
      </c>
      <c r="I47" s="608"/>
      <c r="J47" s="608"/>
      <c r="K47" s="608"/>
      <c r="L47" s="608"/>
      <c r="M47" s="608"/>
      <c r="N47" s="608"/>
      <c r="O47" s="608"/>
      <c r="P47" s="608"/>
      <c r="Q47" s="608"/>
      <c r="R47" s="608"/>
      <c r="S47" s="608"/>
      <c r="T47" s="608"/>
      <c r="U47" s="608"/>
      <c r="V47" s="608"/>
      <c r="W47" s="608"/>
      <c r="X47" s="608"/>
      <c r="Y47" s="608"/>
      <c r="Z47" s="608"/>
      <c r="AA47" s="608"/>
      <c r="AB47" s="608"/>
      <c r="AC47" s="608"/>
      <c r="AD47" s="608"/>
      <c r="AE47" s="608"/>
      <c r="AF47" s="608"/>
      <c r="AG47" s="609"/>
      <c r="AH47" s="595"/>
      <c r="AI47" s="596"/>
      <c r="AJ47" s="596"/>
      <c r="AK47" s="596"/>
      <c r="AL47" s="596"/>
      <c r="AM47" s="596"/>
      <c r="AN47" s="596"/>
      <c r="AO47" s="596"/>
      <c r="AP47" s="596"/>
      <c r="AQ47" s="596"/>
      <c r="AR47" s="596"/>
      <c r="AS47" s="596"/>
      <c r="AT47" s="596"/>
      <c r="AU47" s="596"/>
      <c r="AV47" s="596"/>
      <c r="AW47" s="596"/>
      <c r="AX47" s="596"/>
      <c r="AY47" s="597"/>
    </row>
    <row r="48" spans="1:51" ht="26.2" customHeight="1" x14ac:dyDescent="0.15">
      <c r="A48" s="20"/>
      <c r="B48" s="400" t="s">
        <v>84</v>
      </c>
      <c r="C48" s="401"/>
      <c r="D48" s="612" t="s">
        <v>133</v>
      </c>
      <c r="E48" s="613"/>
      <c r="F48" s="613"/>
      <c r="G48" s="614"/>
      <c r="H48" s="588" t="s">
        <v>85</v>
      </c>
      <c r="I48" s="586"/>
      <c r="J48" s="586"/>
      <c r="K48" s="586"/>
      <c r="L48" s="586"/>
      <c r="M48" s="586"/>
      <c r="N48" s="586"/>
      <c r="O48" s="586"/>
      <c r="P48" s="586"/>
      <c r="Q48" s="586"/>
      <c r="R48" s="586"/>
      <c r="S48" s="586"/>
      <c r="T48" s="586"/>
      <c r="U48" s="586"/>
      <c r="V48" s="586"/>
      <c r="W48" s="586"/>
      <c r="X48" s="586"/>
      <c r="Y48" s="586"/>
      <c r="Z48" s="586"/>
      <c r="AA48" s="586"/>
      <c r="AB48" s="586"/>
      <c r="AC48" s="586"/>
      <c r="AD48" s="586"/>
      <c r="AE48" s="586"/>
      <c r="AF48" s="586"/>
      <c r="AG48" s="587"/>
      <c r="AH48" s="718"/>
      <c r="AI48" s="708"/>
      <c r="AJ48" s="708"/>
      <c r="AK48" s="708"/>
      <c r="AL48" s="708"/>
      <c r="AM48" s="708"/>
      <c r="AN48" s="708"/>
      <c r="AO48" s="708"/>
      <c r="AP48" s="708"/>
      <c r="AQ48" s="708"/>
      <c r="AR48" s="708"/>
      <c r="AS48" s="708"/>
      <c r="AT48" s="708"/>
      <c r="AU48" s="708"/>
      <c r="AV48" s="708"/>
      <c r="AW48" s="708"/>
      <c r="AX48" s="708"/>
      <c r="AY48" s="719"/>
    </row>
    <row r="49" spans="1:51" ht="26.2" customHeight="1" x14ac:dyDescent="0.15">
      <c r="A49" s="20"/>
      <c r="B49" s="400"/>
      <c r="C49" s="401"/>
      <c r="D49" s="624" t="s">
        <v>133</v>
      </c>
      <c r="E49" s="625"/>
      <c r="F49" s="625"/>
      <c r="G49" s="626"/>
      <c r="H49" s="627" t="s">
        <v>179</v>
      </c>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600"/>
      <c r="AH49" s="720"/>
      <c r="AI49" s="721"/>
      <c r="AJ49" s="721"/>
      <c r="AK49" s="721"/>
      <c r="AL49" s="721"/>
      <c r="AM49" s="721"/>
      <c r="AN49" s="721"/>
      <c r="AO49" s="721"/>
      <c r="AP49" s="721"/>
      <c r="AQ49" s="721"/>
      <c r="AR49" s="721"/>
      <c r="AS49" s="721"/>
      <c r="AT49" s="721"/>
      <c r="AU49" s="721"/>
      <c r="AV49" s="721"/>
      <c r="AW49" s="721"/>
      <c r="AX49" s="721"/>
      <c r="AY49" s="722"/>
    </row>
    <row r="50" spans="1:51" ht="26.2" customHeight="1" x14ac:dyDescent="0.15">
      <c r="A50" s="20"/>
      <c r="B50" s="400"/>
      <c r="C50" s="401"/>
      <c r="D50" s="624" t="s">
        <v>133</v>
      </c>
      <c r="E50" s="625"/>
      <c r="F50" s="625"/>
      <c r="G50" s="626"/>
      <c r="H50" s="627" t="s">
        <v>87</v>
      </c>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600"/>
      <c r="AH50" s="720"/>
      <c r="AI50" s="721"/>
      <c r="AJ50" s="721"/>
      <c r="AK50" s="721"/>
      <c r="AL50" s="721"/>
      <c r="AM50" s="721"/>
      <c r="AN50" s="721"/>
      <c r="AO50" s="721"/>
      <c r="AP50" s="721"/>
      <c r="AQ50" s="721"/>
      <c r="AR50" s="721"/>
      <c r="AS50" s="721"/>
      <c r="AT50" s="721"/>
      <c r="AU50" s="721"/>
      <c r="AV50" s="721"/>
      <c r="AW50" s="721"/>
      <c r="AX50" s="721"/>
      <c r="AY50" s="722"/>
    </row>
    <row r="51" spans="1:51" ht="26.2" customHeight="1" x14ac:dyDescent="0.15">
      <c r="A51" s="20"/>
      <c r="B51" s="400"/>
      <c r="C51" s="401"/>
      <c r="D51" s="624" t="s">
        <v>133</v>
      </c>
      <c r="E51" s="625"/>
      <c r="F51" s="625"/>
      <c r="G51" s="626"/>
      <c r="H51" s="627" t="s">
        <v>88</v>
      </c>
      <c r="I51" s="599"/>
      <c r="J51" s="599"/>
      <c r="K51" s="599"/>
      <c r="L51" s="599"/>
      <c r="M51" s="599"/>
      <c r="N51" s="599"/>
      <c r="O51" s="599"/>
      <c r="P51" s="599"/>
      <c r="Q51" s="599"/>
      <c r="R51" s="599"/>
      <c r="S51" s="599"/>
      <c r="T51" s="599"/>
      <c r="U51" s="599"/>
      <c r="V51" s="599"/>
      <c r="W51" s="599"/>
      <c r="X51" s="599"/>
      <c r="Y51" s="599"/>
      <c r="Z51" s="599"/>
      <c r="AA51" s="599"/>
      <c r="AB51" s="599"/>
      <c r="AC51" s="599"/>
      <c r="AD51" s="599"/>
      <c r="AE51" s="599"/>
      <c r="AF51" s="599"/>
      <c r="AG51" s="600"/>
      <c r="AH51" s="720"/>
      <c r="AI51" s="721"/>
      <c r="AJ51" s="721"/>
      <c r="AK51" s="721"/>
      <c r="AL51" s="721"/>
      <c r="AM51" s="721"/>
      <c r="AN51" s="721"/>
      <c r="AO51" s="721"/>
      <c r="AP51" s="721"/>
      <c r="AQ51" s="721"/>
      <c r="AR51" s="721"/>
      <c r="AS51" s="721"/>
      <c r="AT51" s="721"/>
      <c r="AU51" s="721"/>
      <c r="AV51" s="721"/>
      <c r="AW51" s="721"/>
      <c r="AX51" s="721"/>
      <c r="AY51" s="722"/>
    </row>
    <row r="52" spans="1:51" ht="26.2" customHeight="1" x14ac:dyDescent="0.15">
      <c r="A52" s="20"/>
      <c r="B52" s="402"/>
      <c r="C52" s="403"/>
      <c r="D52" s="604" t="s">
        <v>133</v>
      </c>
      <c r="E52" s="605"/>
      <c r="F52" s="605"/>
      <c r="G52" s="606"/>
      <c r="H52" s="607" t="s">
        <v>89</v>
      </c>
      <c r="I52" s="608"/>
      <c r="J52" s="608"/>
      <c r="K52" s="608"/>
      <c r="L52" s="608"/>
      <c r="M52" s="608"/>
      <c r="N52" s="608"/>
      <c r="O52" s="608"/>
      <c r="P52" s="608"/>
      <c r="Q52" s="608"/>
      <c r="R52" s="608"/>
      <c r="S52" s="608"/>
      <c r="T52" s="608"/>
      <c r="U52" s="608"/>
      <c r="V52" s="608"/>
      <c r="W52" s="608"/>
      <c r="X52" s="608"/>
      <c r="Y52" s="608"/>
      <c r="Z52" s="608"/>
      <c r="AA52" s="608"/>
      <c r="AB52" s="608"/>
      <c r="AC52" s="608"/>
      <c r="AD52" s="608"/>
      <c r="AE52" s="608"/>
      <c r="AF52" s="608"/>
      <c r="AG52" s="609"/>
      <c r="AH52" s="723"/>
      <c r="AI52" s="724"/>
      <c r="AJ52" s="724"/>
      <c r="AK52" s="724"/>
      <c r="AL52" s="724"/>
      <c r="AM52" s="724"/>
      <c r="AN52" s="724"/>
      <c r="AO52" s="724"/>
      <c r="AP52" s="724"/>
      <c r="AQ52" s="724"/>
      <c r="AR52" s="724"/>
      <c r="AS52" s="724"/>
      <c r="AT52" s="724"/>
      <c r="AU52" s="724"/>
      <c r="AV52" s="724"/>
      <c r="AW52" s="724"/>
      <c r="AX52" s="724"/>
      <c r="AY52" s="725"/>
    </row>
    <row r="53" spans="1:51" ht="26.2" customHeight="1" x14ac:dyDescent="0.15">
      <c r="A53" s="20"/>
      <c r="B53" s="398" t="s">
        <v>90</v>
      </c>
      <c r="C53" s="399"/>
      <c r="D53" s="612" t="s">
        <v>133</v>
      </c>
      <c r="E53" s="613"/>
      <c r="F53" s="613"/>
      <c r="G53" s="614"/>
      <c r="H53" s="588" t="s">
        <v>91</v>
      </c>
      <c r="I53" s="586"/>
      <c r="J53" s="586"/>
      <c r="K53" s="586"/>
      <c r="L53" s="586"/>
      <c r="M53" s="586"/>
      <c r="N53" s="586"/>
      <c r="O53" s="586"/>
      <c r="P53" s="586"/>
      <c r="Q53" s="586"/>
      <c r="R53" s="586"/>
      <c r="S53" s="586"/>
      <c r="T53" s="586"/>
      <c r="U53" s="586"/>
      <c r="V53" s="586"/>
      <c r="W53" s="586"/>
      <c r="X53" s="586"/>
      <c r="Y53" s="586"/>
      <c r="Z53" s="586"/>
      <c r="AA53" s="586"/>
      <c r="AB53" s="586"/>
      <c r="AC53" s="586"/>
      <c r="AD53" s="586"/>
      <c r="AE53" s="586"/>
      <c r="AF53" s="586"/>
      <c r="AG53" s="587"/>
      <c r="AH53" s="615"/>
      <c r="AI53" s="616"/>
      <c r="AJ53" s="616"/>
      <c r="AK53" s="616"/>
      <c r="AL53" s="616"/>
      <c r="AM53" s="616"/>
      <c r="AN53" s="616"/>
      <c r="AO53" s="616"/>
      <c r="AP53" s="616"/>
      <c r="AQ53" s="616"/>
      <c r="AR53" s="616"/>
      <c r="AS53" s="616"/>
      <c r="AT53" s="616"/>
      <c r="AU53" s="616"/>
      <c r="AV53" s="616"/>
      <c r="AW53" s="616"/>
      <c r="AX53" s="616"/>
      <c r="AY53" s="617"/>
    </row>
    <row r="54" spans="1:51" ht="26.2" customHeight="1" x14ac:dyDescent="0.15">
      <c r="A54" s="20"/>
      <c r="B54" s="400"/>
      <c r="C54" s="401"/>
      <c r="D54" s="624" t="s">
        <v>133</v>
      </c>
      <c r="E54" s="625"/>
      <c r="F54" s="625"/>
      <c r="G54" s="626"/>
      <c r="H54" s="627" t="s">
        <v>93</v>
      </c>
      <c r="I54" s="599"/>
      <c r="J54" s="599"/>
      <c r="K54" s="599"/>
      <c r="L54" s="599"/>
      <c r="M54" s="599"/>
      <c r="N54" s="599"/>
      <c r="O54" s="599"/>
      <c r="P54" s="599"/>
      <c r="Q54" s="599"/>
      <c r="R54" s="599"/>
      <c r="S54" s="599"/>
      <c r="T54" s="599"/>
      <c r="U54" s="599"/>
      <c r="V54" s="599"/>
      <c r="W54" s="599"/>
      <c r="X54" s="599"/>
      <c r="Y54" s="599"/>
      <c r="Z54" s="599"/>
      <c r="AA54" s="599"/>
      <c r="AB54" s="599"/>
      <c r="AC54" s="599"/>
      <c r="AD54" s="599"/>
      <c r="AE54" s="599"/>
      <c r="AF54" s="599"/>
      <c r="AG54" s="600"/>
      <c r="AH54" s="618"/>
      <c r="AI54" s="619"/>
      <c r="AJ54" s="619"/>
      <c r="AK54" s="619"/>
      <c r="AL54" s="619"/>
      <c r="AM54" s="619"/>
      <c r="AN54" s="619"/>
      <c r="AO54" s="619"/>
      <c r="AP54" s="619"/>
      <c r="AQ54" s="619"/>
      <c r="AR54" s="619"/>
      <c r="AS54" s="619"/>
      <c r="AT54" s="619"/>
      <c r="AU54" s="619"/>
      <c r="AV54" s="619"/>
      <c r="AW54" s="619"/>
      <c r="AX54" s="619"/>
      <c r="AY54" s="620"/>
    </row>
    <row r="55" spans="1:51" ht="26.2" customHeight="1" x14ac:dyDescent="0.15">
      <c r="A55" s="20"/>
      <c r="B55" s="400"/>
      <c r="C55" s="401"/>
      <c r="D55" s="624" t="s">
        <v>133</v>
      </c>
      <c r="E55" s="625"/>
      <c r="F55" s="625"/>
      <c r="G55" s="626"/>
      <c r="H55" s="627" t="s">
        <v>180</v>
      </c>
      <c r="I55" s="599"/>
      <c r="J55" s="599"/>
      <c r="K55" s="599"/>
      <c r="L55" s="599"/>
      <c r="M55" s="599"/>
      <c r="N55" s="599"/>
      <c r="O55" s="599"/>
      <c r="P55" s="599"/>
      <c r="Q55" s="599"/>
      <c r="R55" s="599"/>
      <c r="S55" s="599"/>
      <c r="T55" s="599"/>
      <c r="U55" s="599"/>
      <c r="V55" s="599"/>
      <c r="W55" s="599"/>
      <c r="X55" s="599"/>
      <c r="Y55" s="599"/>
      <c r="Z55" s="599"/>
      <c r="AA55" s="599"/>
      <c r="AB55" s="599"/>
      <c r="AC55" s="599"/>
      <c r="AD55" s="599"/>
      <c r="AE55" s="599"/>
      <c r="AF55" s="599"/>
      <c r="AG55" s="600"/>
      <c r="AH55" s="618"/>
      <c r="AI55" s="619"/>
      <c r="AJ55" s="619"/>
      <c r="AK55" s="619"/>
      <c r="AL55" s="619"/>
      <c r="AM55" s="619"/>
      <c r="AN55" s="619"/>
      <c r="AO55" s="619"/>
      <c r="AP55" s="619"/>
      <c r="AQ55" s="619"/>
      <c r="AR55" s="619"/>
      <c r="AS55" s="619"/>
      <c r="AT55" s="619"/>
      <c r="AU55" s="619"/>
      <c r="AV55" s="619"/>
      <c r="AW55" s="619"/>
      <c r="AX55" s="619"/>
      <c r="AY55" s="620"/>
    </row>
    <row r="56" spans="1:51" ht="32.25" customHeight="1" x14ac:dyDescent="0.15">
      <c r="A56" s="20"/>
      <c r="B56" s="400"/>
      <c r="C56" s="401"/>
      <c r="D56" s="633" t="s">
        <v>133</v>
      </c>
      <c r="E56" s="634"/>
      <c r="F56" s="634"/>
      <c r="G56" s="635"/>
      <c r="H56" s="458" t="s">
        <v>95</v>
      </c>
      <c r="I56" s="636"/>
      <c r="J56" s="636"/>
      <c r="K56" s="636"/>
      <c r="L56" s="636"/>
      <c r="M56" s="636"/>
      <c r="N56" s="636"/>
      <c r="O56" s="636"/>
      <c r="P56" s="636"/>
      <c r="Q56" s="636"/>
      <c r="R56" s="636"/>
      <c r="S56" s="636"/>
      <c r="T56" s="636"/>
      <c r="U56" s="636"/>
      <c r="V56" s="636"/>
      <c r="W56" s="636"/>
      <c r="X56" s="636"/>
      <c r="Y56" s="636"/>
      <c r="Z56" s="636"/>
      <c r="AA56" s="636"/>
      <c r="AB56" s="636"/>
      <c r="AC56" s="636"/>
      <c r="AD56" s="636"/>
      <c r="AE56" s="636"/>
      <c r="AF56" s="636"/>
      <c r="AG56" s="637"/>
      <c r="AH56" s="618"/>
      <c r="AI56" s="619"/>
      <c r="AJ56" s="619"/>
      <c r="AK56" s="619"/>
      <c r="AL56" s="619"/>
      <c r="AM56" s="619"/>
      <c r="AN56" s="619"/>
      <c r="AO56" s="619"/>
      <c r="AP56" s="619"/>
      <c r="AQ56" s="619"/>
      <c r="AR56" s="619"/>
      <c r="AS56" s="619"/>
      <c r="AT56" s="619"/>
      <c r="AU56" s="619"/>
      <c r="AV56" s="619"/>
      <c r="AW56" s="619"/>
      <c r="AX56" s="619"/>
      <c r="AY56" s="620"/>
    </row>
    <row r="57" spans="1:51" ht="26.2" customHeight="1" x14ac:dyDescent="0.15">
      <c r="A57" s="20"/>
      <c r="B57" s="400"/>
      <c r="C57" s="401"/>
      <c r="D57" s="638" t="s">
        <v>133</v>
      </c>
      <c r="E57" s="639"/>
      <c r="F57" s="639"/>
      <c r="G57" s="640"/>
      <c r="H57" s="464" t="s">
        <v>96</v>
      </c>
      <c r="I57" s="465"/>
      <c r="J57" s="465"/>
      <c r="K57" s="465"/>
      <c r="L57" s="465"/>
      <c r="M57" s="465"/>
      <c r="N57" s="465"/>
      <c r="O57" s="465"/>
      <c r="P57" s="465"/>
      <c r="Q57" s="465"/>
      <c r="R57" s="465"/>
      <c r="S57" s="465"/>
      <c r="T57" s="465"/>
      <c r="U57" s="465"/>
      <c r="V57" s="641"/>
      <c r="W57" s="641"/>
      <c r="X57" s="641"/>
      <c r="Y57" s="641"/>
      <c r="Z57" s="641"/>
      <c r="AA57" s="641"/>
      <c r="AB57" s="641"/>
      <c r="AC57" s="641"/>
      <c r="AD57" s="641"/>
      <c r="AE57" s="641"/>
      <c r="AF57" s="641"/>
      <c r="AG57" s="642"/>
      <c r="AH57" s="618"/>
      <c r="AI57" s="619"/>
      <c r="AJ57" s="619"/>
      <c r="AK57" s="619"/>
      <c r="AL57" s="619"/>
      <c r="AM57" s="619"/>
      <c r="AN57" s="619"/>
      <c r="AO57" s="619"/>
      <c r="AP57" s="619"/>
      <c r="AQ57" s="619"/>
      <c r="AR57" s="619"/>
      <c r="AS57" s="619"/>
      <c r="AT57" s="619"/>
      <c r="AU57" s="619"/>
      <c r="AV57" s="619"/>
      <c r="AW57" s="619"/>
      <c r="AX57" s="619"/>
      <c r="AY57" s="620"/>
    </row>
    <row r="58" spans="1:51" ht="26.2" customHeight="1" x14ac:dyDescent="0.15">
      <c r="A58" s="20"/>
      <c r="B58" s="402"/>
      <c r="C58" s="403"/>
      <c r="D58" s="604" t="s">
        <v>133</v>
      </c>
      <c r="E58" s="605"/>
      <c r="F58" s="605"/>
      <c r="G58" s="606"/>
      <c r="H58" s="607" t="s">
        <v>97</v>
      </c>
      <c r="I58" s="608"/>
      <c r="J58" s="608"/>
      <c r="K58" s="608"/>
      <c r="L58" s="608"/>
      <c r="M58" s="608"/>
      <c r="N58" s="608"/>
      <c r="O58" s="608"/>
      <c r="P58" s="608"/>
      <c r="Q58" s="608"/>
      <c r="R58" s="608"/>
      <c r="S58" s="608"/>
      <c r="T58" s="608"/>
      <c r="U58" s="608"/>
      <c r="V58" s="608"/>
      <c r="W58" s="608"/>
      <c r="X58" s="608"/>
      <c r="Y58" s="608"/>
      <c r="Z58" s="608"/>
      <c r="AA58" s="608"/>
      <c r="AB58" s="608"/>
      <c r="AC58" s="608"/>
      <c r="AD58" s="608"/>
      <c r="AE58" s="608"/>
      <c r="AF58" s="608"/>
      <c r="AG58" s="609"/>
      <c r="AH58" s="621"/>
      <c r="AI58" s="622"/>
      <c r="AJ58" s="622"/>
      <c r="AK58" s="622"/>
      <c r="AL58" s="622"/>
      <c r="AM58" s="622"/>
      <c r="AN58" s="622"/>
      <c r="AO58" s="622"/>
      <c r="AP58" s="622"/>
      <c r="AQ58" s="622"/>
      <c r="AR58" s="622"/>
      <c r="AS58" s="622"/>
      <c r="AT58" s="622"/>
      <c r="AU58" s="622"/>
      <c r="AV58" s="622"/>
      <c r="AW58" s="622"/>
      <c r="AX58" s="622"/>
      <c r="AY58" s="623"/>
    </row>
    <row r="59" spans="1:51" ht="180" customHeight="1" thickBot="1" x14ac:dyDescent="0.2">
      <c r="A59" s="20"/>
      <c r="B59" s="444" t="s">
        <v>98</v>
      </c>
      <c r="C59" s="445"/>
      <c r="D59" s="628" t="s">
        <v>181</v>
      </c>
      <c r="E59" s="726"/>
      <c r="F59" s="726"/>
      <c r="G59" s="726"/>
      <c r="H59" s="726"/>
      <c r="I59" s="726"/>
      <c r="J59" s="726"/>
      <c r="K59" s="726"/>
      <c r="L59" s="726"/>
      <c r="M59" s="726"/>
      <c r="N59" s="726"/>
      <c r="O59" s="726"/>
      <c r="P59" s="726"/>
      <c r="Q59" s="726"/>
      <c r="R59" s="726"/>
      <c r="S59" s="726"/>
      <c r="T59" s="726"/>
      <c r="U59" s="726"/>
      <c r="V59" s="726"/>
      <c r="W59" s="726"/>
      <c r="X59" s="726"/>
      <c r="Y59" s="726"/>
      <c r="Z59" s="726"/>
      <c r="AA59" s="726"/>
      <c r="AB59" s="726"/>
      <c r="AC59" s="726"/>
      <c r="AD59" s="726"/>
      <c r="AE59" s="726"/>
      <c r="AF59" s="726"/>
      <c r="AG59" s="726"/>
      <c r="AH59" s="726"/>
      <c r="AI59" s="726"/>
      <c r="AJ59" s="726"/>
      <c r="AK59" s="726"/>
      <c r="AL59" s="726"/>
      <c r="AM59" s="726"/>
      <c r="AN59" s="726"/>
      <c r="AO59" s="726"/>
      <c r="AP59" s="726"/>
      <c r="AQ59" s="726"/>
      <c r="AR59" s="726"/>
      <c r="AS59" s="726"/>
      <c r="AT59" s="726"/>
      <c r="AU59" s="726"/>
      <c r="AV59" s="726"/>
      <c r="AW59" s="726"/>
      <c r="AX59" s="726"/>
      <c r="AY59" s="727"/>
    </row>
    <row r="60" spans="1:51" ht="20.95" hidden="1" customHeight="1" x14ac:dyDescent="0.15">
      <c r="A60" s="20"/>
      <c r="B60" s="11"/>
      <c r="C60" s="12"/>
      <c r="D60" s="387" t="s">
        <v>100</v>
      </c>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301"/>
      <c r="AJ60" s="301"/>
      <c r="AK60" s="301"/>
      <c r="AL60" s="301"/>
      <c r="AM60" s="301"/>
      <c r="AN60" s="301"/>
      <c r="AO60" s="301"/>
      <c r="AP60" s="301"/>
      <c r="AQ60" s="301"/>
      <c r="AR60" s="301"/>
      <c r="AS60" s="301"/>
      <c r="AT60" s="301"/>
      <c r="AU60" s="301"/>
      <c r="AV60" s="301"/>
      <c r="AW60" s="301"/>
      <c r="AX60" s="301"/>
      <c r="AY60" s="388"/>
    </row>
    <row r="61" spans="1:51" ht="97.55" hidden="1" customHeight="1" x14ac:dyDescent="0.15">
      <c r="A61" s="20"/>
      <c r="B61" s="11"/>
      <c r="C61" s="12"/>
      <c r="D61" s="631" t="s">
        <v>101</v>
      </c>
      <c r="E61" s="450"/>
      <c r="F61" s="450"/>
      <c r="G61" s="450"/>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50"/>
      <c r="AF61" s="450"/>
      <c r="AG61" s="450"/>
      <c r="AH61" s="450"/>
      <c r="AI61" s="450"/>
      <c r="AJ61" s="450"/>
      <c r="AK61" s="450"/>
      <c r="AL61" s="450"/>
      <c r="AM61" s="450"/>
      <c r="AN61" s="450"/>
      <c r="AO61" s="450"/>
      <c r="AP61" s="450"/>
      <c r="AQ61" s="450"/>
      <c r="AR61" s="450"/>
      <c r="AS61" s="450"/>
      <c r="AT61" s="450"/>
      <c r="AU61" s="450"/>
      <c r="AV61" s="450"/>
      <c r="AW61" s="450"/>
      <c r="AX61" s="450"/>
      <c r="AY61" s="451"/>
    </row>
    <row r="62" spans="1:51" ht="119.8" hidden="1" customHeight="1" x14ac:dyDescent="0.15">
      <c r="A62" s="20"/>
      <c r="B62" s="11"/>
      <c r="C62" s="12"/>
      <c r="D62" s="632" t="s">
        <v>102</v>
      </c>
      <c r="E62" s="453"/>
      <c r="F62" s="453"/>
      <c r="G62" s="453"/>
      <c r="H62" s="453"/>
      <c r="I62" s="453"/>
      <c r="J62" s="453"/>
      <c r="K62" s="453"/>
      <c r="L62" s="453"/>
      <c r="M62" s="453"/>
      <c r="N62" s="453"/>
      <c r="O62" s="453"/>
      <c r="P62" s="453"/>
      <c r="Q62" s="453"/>
      <c r="R62" s="453"/>
      <c r="S62" s="453"/>
      <c r="T62" s="453"/>
      <c r="U62" s="453"/>
      <c r="V62" s="453"/>
      <c r="W62" s="453"/>
      <c r="X62" s="453"/>
      <c r="Y62" s="453"/>
      <c r="Z62" s="453"/>
      <c r="AA62" s="453"/>
      <c r="AB62" s="453"/>
      <c r="AC62" s="453"/>
      <c r="AD62" s="453"/>
      <c r="AE62" s="453"/>
      <c r="AF62" s="453"/>
      <c r="AG62" s="453"/>
      <c r="AH62" s="453"/>
      <c r="AI62" s="453"/>
      <c r="AJ62" s="453"/>
      <c r="AK62" s="453"/>
      <c r="AL62" s="453"/>
      <c r="AM62" s="453"/>
      <c r="AN62" s="453"/>
      <c r="AO62" s="453"/>
      <c r="AP62" s="453"/>
      <c r="AQ62" s="453"/>
      <c r="AR62" s="453"/>
      <c r="AS62" s="453"/>
      <c r="AT62" s="453"/>
      <c r="AU62" s="453"/>
      <c r="AV62" s="453"/>
      <c r="AW62" s="453"/>
      <c r="AX62" s="453"/>
      <c r="AY62" s="454"/>
    </row>
    <row r="63" spans="1:51" ht="20.95" customHeight="1" x14ac:dyDescent="0.15">
      <c r="A63" s="20"/>
      <c r="B63" s="300" t="s">
        <v>103</v>
      </c>
      <c r="C63" s="301"/>
      <c r="D63" s="301"/>
      <c r="E63" s="301"/>
      <c r="F63" s="301"/>
      <c r="G63" s="301"/>
      <c r="H63" s="301"/>
      <c r="I63" s="301"/>
      <c r="J63" s="301"/>
      <c r="K63" s="301"/>
      <c r="L63" s="301"/>
      <c r="M63" s="301"/>
      <c r="N63" s="301"/>
      <c r="O63" s="301"/>
      <c r="P63" s="301"/>
      <c r="Q63" s="301"/>
      <c r="R63" s="301"/>
      <c r="S63" s="301"/>
      <c r="T63" s="301"/>
      <c r="U63" s="301"/>
      <c r="V63" s="301"/>
      <c r="W63" s="301"/>
      <c r="X63" s="301"/>
      <c r="Y63" s="301"/>
      <c r="Z63" s="301"/>
      <c r="AA63" s="301"/>
      <c r="AB63" s="301"/>
      <c r="AC63" s="301"/>
      <c r="AD63" s="301"/>
      <c r="AE63" s="301"/>
      <c r="AF63" s="301"/>
      <c r="AG63" s="301"/>
      <c r="AH63" s="301"/>
      <c r="AI63" s="301"/>
      <c r="AJ63" s="301"/>
      <c r="AK63" s="301"/>
      <c r="AL63" s="301"/>
      <c r="AM63" s="301"/>
      <c r="AN63" s="301"/>
      <c r="AO63" s="301"/>
      <c r="AP63" s="301"/>
      <c r="AQ63" s="301"/>
      <c r="AR63" s="301"/>
      <c r="AS63" s="301"/>
      <c r="AT63" s="301"/>
      <c r="AU63" s="301"/>
      <c r="AV63" s="301"/>
      <c r="AW63" s="301"/>
      <c r="AX63" s="301"/>
      <c r="AY63" s="388"/>
    </row>
    <row r="64" spans="1:51" ht="122.4" customHeight="1" x14ac:dyDescent="0.15">
      <c r="A64" s="21"/>
      <c r="B64" s="480" t="s">
        <v>122</v>
      </c>
      <c r="C64" s="650"/>
      <c r="D64" s="650"/>
      <c r="E64" s="650"/>
      <c r="F64" s="651"/>
      <c r="G64" s="652" t="s">
        <v>182</v>
      </c>
      <c r="H64" s="653"/>
      <c r="I64" s="653"/>
      <c r="J64" s="653"/>
      <c r="K64" s="653"/>
      <c r="L64" s="653"/>
      <c r="M64" s="653"/>
      <c r="N64" s="653"/>
      <c r="O64" s="653"/>
      <c r="P64" s="653"/>
      <c r="Q64" s="653"/>
      <c r="R64" s="653"/>
      <c r="S64" s="653"/>
      <c r="T64" s="653"/>
      <c r="U64" s="653"/>
      <c r="V64" s="653"/>
      <c r="W64" s="653"/>
      <c r="X64" s="653"/>
      <c r="Y64" s="653"/>
      <c r="Z64" s="653"/>
      <c r="AA64" s="653"/>
      <c r="AB64" s="653"/>
      <c r="AC64" s="653"/>
      <c r="AD64" s="653"/>
      <c r="AE64" s="653"/>
      <c r="AF64" s="653"/>
      <c r="AG64" s="653"/>
      <c r="AH64" s="653"/>
      <c r="AI64" s="653"/>
      <c r="AJ64" s="653"/>
      <c r="AK64" s="653"/>
      <c r="AL64" s="653"/>
      <c r="AM64" s="653"/>
      <c r="AN64" s="653"/>
      <c r="AO64" s="653"/>
      <c r="AP64" s="653"/>
      <c r="AQ64" s="653"/>
      <c r="AR64" s="653"/>
      <c r="AS64" s="653"/>
      <c r="AT64" s="653"/>
      <c r="AU64" s="653"/>
      <c r="AV64" s="653"/>
      <c r="AW64" s="653"/>
      <c r="AX64" s="653"/>
      <c r="AY64" s="654"/>
    </row>
    <row r="65" spans="1:51" ht="18.350000000000001" customHeight="1" x14ac:dyDescent="0.15">
      <c r="A65" s="21"/>
      <c r="B65" s="486" t="s">
        <v>105</v>
      </c>
      <c r="C65" s="487"/>
      <c r="D65" s="487"/>
      <c r="E65" s="487"/>
      <c r="F65" s="487"/>
      <c r="G65" s="487"/>
      <c r="H65" s="487"/>
      <c r="I65" s="487"/>
      <c r="J65" s="487"/>
      <c r="K65" s="487"/>
      <c r="L65" s="487"/>
      <c r="M65" s="487"/>
      <c r="N65" s="487"/>
      <c r="O65" s="487"/>
      <c r="P65" s="487"/>
      <c r="Q65" s="487"/>
      <c r="R65" s="487"/>
      <c r="S65" s="487"/>
      <c r="T65" s="487"/>
      <c r="U65" s="487"/>
      <c r="V65" s="487"/>
      <c r="W65" s="487"/>
      <c r="X65" s="487"/>
      <c r="Y65" s="487"/>
      <c r="Z65" s="487"/>
      <c r="AA65" s="487"/>
      <c r="AB65" s="487"/>
      <c r="AC65" s="487"/>
      <c r="AD65" s="487"/>
      <c r="AE65" s="487"/>
      <c r="AF65" s="487"/>
      <c r="AG65" s="487"/>
      <c r="AH65" s="487"/>
      <c r="AI65" s="487"/>
      <c r="AJ65" s="487"/>
      <c r="AK65" s="487"/>
      <c r="AL65" s="487"/>
      <c r="AM65" s="487"/>
      <c r="AN65" s="487"/>
      <c r="AO65" s="487"/>
      <c r="AP65" s="487"/>
      <c r="AQ65" s="487"/>
      <c r="AR65" s="487"/>
      <c r="AS65" s="487"/>
      <c r="AT65" s="487"/>
      <c r="AU65" s="487"/>
      <c r="AV65" s="487"/>
      <c r="AW65" s="487"/>
      <c r="AX65" s="487"/>
      <c r="AY65" s="488"/>
    </row>
    <row r="66" spans="1:51" ht="119.15" customHeight="1" thickBot="1" x14ac:dyDescent="0.2">
      <c r="A66" s="21"/>
      <c r="B66" s="489"/>
      <c r="C66" s="655"/>
      <c r="D66" s="655"/>
      <c r="E66" s="655"/>
      <c r="F66" s="656"/>
      <c r="G66" s="655" t="s">
        <v>122</v>
      </c>
      <c r="H66" s="655"/>
      <c r="I66" s="655"/>
      <c r="J66" s="655"/>
      <c r="K66" s="655"/>
      <c r="L66" s="655"/>
      <c r="M66" s="655"/>
      <c r="N66" s="655"/>
      <c r="O66" s="655"/>
      <c r="P66" s="655"/>
      <c r="Q66" s="655"/>
      <c r="R66" s="655"/>
      <c r="S66" s="655"/>
      <c r="T66" s="655"/>
      <c r="U66" s="655"/>
      <c r="V66" s="655"/>
      <c r="W66" s="655"/>
      <c r="X66" s="655"/>
      <c r="Y66" s="655"/>
      <c r="Z66" s="655"/>
      <c r="AA66" s="655"/>
      <c r="AB66" s="655"/>
      <c r="AC66" s="655"/>
      <c r="AD66" s="655"/>
      <c r="AE66" s="655"/>
      <c r="AF66" s="655"/>
      <c r="AG66" s="655"/>
      <c r="AH66" s="655"/>
      <c r="AI66" s="655"/>
      <c r="AJ66" s="655"/>
      <c r="AK66" s="655"/>
      <c r="AL66" s="655"/>
      <c r="AM66" s="655"/>
      <c r="AN66" s="655"/>
      <c r="AO66" s="655"/>
      <c r="AP66" s="655"/>
      <c r="AQ66" s="655"/>
      <c r="AR66" s="655"/>
      <c r="AS66" s="655"/>
      <c r="AT66" s="655"/>
      <c r="AU66" s="655"/>
      <c r="AV66" s="655"/>
      <c r="AW66" s="655"/>
      <c r="AX66" s="655"/>
      <c r="AY66" s="657"/>
    </row>
    <row r="67" spans="1:51" ht="19.649999999999999" customHeight="1" x14ac:dyDescent="0.15">
      <c r="A67" s="21"/>
      <c r="B67" s="493" t="s">
        <v>107</v>
      </c>
      <c r="C67" s="494"/>
      <c r="D67" s="494"/>
      <c r="E67" s="494"/>
      <c r="F67" s="494"/>
      <c r="G67" s="494"/>
      <c r="H67" s="494"/>
      <c r="I67" s="494"/>
      <c r="J67" s="494"/>
      <c r="K67" s="494"/>
      <c r="L67" s="494"/>
      <c r="M67" s="494"/>
      <c r="N67" s="494"/>
      <c r="O67" s="494"/>
      <c r="P67" s="494"/>
      <c r="Q67" s="494"/>
      <c r="R67" s="494"/>
      <c r="S67" s="494"/>
      <c r="T67" s="494"/>
      <c r="U67" s="494"/>
      <c r="V67" s="494"/>
      <c r="W67" s="494"/>
      <c r="X67" s="494"/>
      <c r="Y67" s="494"/>
      <c r="Z67" s="494"/>
      <c r="AA67" s="494"/>
      <c r="AB67" s="494"/>
      <c r="AC67" s="494"/>
      <c r="AD67" s="494"/>
      <c r="AE67" s="494"/>
      <c r="AF67" s="494"/>
      <c r="AG67" s="494"/>
      <c r="AH67" s="494"/>
      <c r="AI67" s="494"/>
      <c r="AJ67" s="494"/>
      <c r="AK67" s="494"/>
      <c r="AL67" s="494"/>
      <c r="AM67" s="494"/>
      <c r="AN67" s="494"/>
      <c r="AO67" s="494"/>
      <c r="AP67" s="494"/>
      <c r="AQ67" s="494"/>
      <c r="AR67" s="494"/>
      <c r="AS67" s="494"/>
      <c r="AT67" s="494"/>
      <c r="AU67" s="494"/>
      <c r="AV67" s="494"/>
      <c r="AW67" s="494"/>
      <c r="AX67" s="494"/>
      <c r="AY67" s="495"/>
    </row>
    <row r="68" spans="1:51" ht="196.55" customHeight="1" thickBot="1" x14ac:dyDescent="0.2">
      <c r="A68" s="21"/>
      <c r="B68" s="643"/>
      <c r="C68" s="644"/>
      <c r="D68" s="644"/>
      <c r="E68" s="644"/>
      <c r="F68" s="644"/>
      <c r="G68" s="644"/>
      <c r="H68" s="644"/>
      <c r="I68" s="644"/>
      <c r="J68" s="644"/>
      <c r="K68" s="644"/>
      <c r="L68" s="644"/>
      <c r="M68" s="644"/>
      <c r="N68" s="644"/>
      <c r="O68" s="644"/>
      <c r="P68" s="644"/>
      <c r="Q68" s="644"/>
      <c r="R68" s="644"/>
      <c r="S68" s="644"/>
      <c r="T68" s="644"/>
      <c r="U68" s="644"/>
      <c r="V68" s="644"/>
      <c r="W68" s="644"/>
      <c r="X68" s="644"/>
      <c r="Y68" s="644"/>
      <c r="Z68" s="644"/>
      <c r="AA68" s="644"/>
      <c r="AB68" s="644"/>
      <c r="AC68" s="644"/>
      <c r="AD68" s="644"/>
      <c r="AE68" s="644"/>
      <c r="AF68" s="644"/>
      <c r="AG68" s="644"/>
      <c r="AH68" s="644"/>
      <c r="AI68" s="644"/>
      <c r="AJ68" s="644"/>
      <c r="AK68" s="644"/>
      <c r="AL68" s="644"/>
      <c r="AM68" s="644"/>
      <c r="AN68" s="644"/>
      <c r="AO68" s="644"/>
      <c r="AP68" s="644"/>
      <c r="AQ68" s="644"/>
      <c r="AR68" s="644"/>
      <c r="AS68" s="644"/>
      <c r="AT68" s="644"/>
      <c r="AU68" s="644"/>
      <c r="AV68" s="644"/>
      <c r="AW68" s="644"/>
      <c r="AX68" s="644"/>
      <c r="AY68" s="645"/>
    </row>
    <row r="69" spans="1:51" ht="19.649999999999999" customHeight="1" x14ac:dyDescent="0.15">
      <c r="A69" s="21"/>
      <c r="B69" s="475" t="s">
        <v>109</v>
      </c>
      <c r="C69" s="476"/>
      <c r="D69" s="476"/>
      <c r="E69" s="476"/>
      <c r="F69" s="476"/>
      <c r="G69" s="476"/>
      <c r="H69" s="476"/>
      <c r="I69" s="476"/>
      <c r="J69" s="476"/>
      <c r="K69" s="476"/>
      <c r="L69" s="476"/>
      <c r="M69" s="476"/>
      <c r="N69" s="476"/>
      <c r="O69" s="476"/>
      <c r="P69" s="476"/>
      <c r="Q69" s="476"/>
      <c r="R69" s="476"/>
      <c r="S69" s="476"/>
      <c r="T69" s="476"/>
      <c r="U69" s="476"/>
      <c r="V69" s="476"/>
      <c r="W69" s="476"/>
      <c r="X69" s="476"/>
      <c r="Y69" s="476"/>
      <c r="Z69" s="476"/>
      <c r="AA69" s="476"/>
      <c r="AB69" s="476"/>
      <c r="AC69" s="476"/>
      <c r="AD69" s="476"/>
      <c r="AE69" s="476"/>
      <c r="AF69" s="476"/>
      <c r="AG69" s="476"/>
      <c r="AH69" s="476"/>
      <c r="AI69" s="476"/>
      <c r="AJ69" s="476"/>
      <c r="AK69" s="476"/>
      <c r="AL69" s="476"/>
      <c r="AM69" s="476"/>
      <c r="AN69" s="476"/>
      <c r="AO69" s="476"/>
      <c r="AP69" s="476"/>
      <c r="AQ69" s="476"/>
      <c r="AR69" s="476"/>
      <c r="AS69" s="476"/>
      <c r="AT69" s="476"/>
      <c r="AU69" s="476"/>
      <c r="AV69" s="476"/>
      <c r="AW69" s="476"/>
      <c r="AX69" s="476"/>
      <c r="AY69" s="477"/>
    </row>
    <row r="70" spans="1:51" ht="20" customHeight="1" x14ac:dyDescent="0.15">
      <c r="A70" s="21"/>
      <c r="B70" s="14" t="s">
        <v>110</v>
      </c>
      <c r="C70" s="15"/>
      <c r="D70" s="15"/>
      <c r="E70" s="15"/>
      <c r="F70" s="15"/>
      <c r="G70" s="15"/>
      <c r="H70" s="15"/>
      <c r="I70" s="15"/>
      <c r="J70" s="15"/>
      <c r="K70" s="15"/>
      <c r="L70" s="16"/>
      <c r="M70" s="728" t="s">
        <v>122</v>
      </c>
      <c r="N70" s="204"/>
      <c r="O70" s="204"/>
      <c r="P70" s="204"/>
      <c r="Q70" s="204"/>
      <c r="R70" s="204"/>
      <c r="S70" s="204"/>
      <c r="T70" s="204"/>
      <c r="U70" s="204"/>
      <c r="V70" s="204"/>
      <c r="W70" s="204"/>
      <c r="X70" s="204"/>
      <c r="Y70" s="204"/>
      <c r="Z70" s="204"/>
      <c r="AA70" s="666"/>
      <c r="AB70" s="15" t="s">
        <v>112</v>
      </c>
      <c r="AC70" s="15"/>
      <c r="AD70" s="15"/>
      <c r="AE70" s="15"/>
      <c r="AF70" s="15"/>
      <c r="AG70" s="15"/>
      <c r="AH70" s="15"/>
      <c r="AI70" s="15"/>
      <c r="AJ70" s="15"/>
      <c r="AK70" s="16"/>
      <c r="AL70" s="728" t="s">
        <v>183</v>
      </c>
      <c r="AM70" s="204"/>
      <c r="AN70" s="204"/>
      <c r="AO70" s="204"/>
      <c r="AP70" s="204"/>
      <c r="AQ70" s="204"/>
      <c r="AR70" s="204"/>
      <c r="AS70" s="204"/>
      <c r="AT70" s="204"/>
      <c r="AU70" s="204"/>
      <c r="AV70" s="204"/>
      <c r="AW70" s="204"/>
      <c r="AX70" s="204"/>
      <c r="AY70" s="205"/>
    </row>
    <row r="71" spans="1:51" ht="2.95" customHeight="1" x14ac:dyDescent="0.15">
      <c r="A71" s="20"/>
      <c r="B71" s="4"/>
      <c r="C71" s="4"/>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row>
  </sheetData>
  <mergeCells count="215">
    <mergeCell ref="B68:AY68"/>
    <mergeCell ref="B69:AY69"/>
    <mergeCell ref="M70:AA70"/>
    <mergeCell ref="AL70:AY70"/>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D32:L32"/>
    <mergeCell ref="M32:R32"/>
    <mergeCell ref="S32:X32"/>
    <mergeCell ref="Y32:AY32"/>
    <mergeCell ref="D33:L33"/>
    <mergeCell ref="M33:R33"/>
    <mergeCell ref="S33:X33"/>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AU22:AY22"/>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honeticPr fontId="2"/>
  <pageMargins left="0.62992125984251968" right="0.39370078740157483" top="0.59055118110236227" bottom="0.39370078740157483" header="0.51181102362204722" footer="0.51181102362204722"/>
  <pageSetup paperSize="9" scale="71" fitToHeight="4" orientation="portrait" r:id="rId1"/>
  <headerFooter differentFirst="1" alignWithMargins="0"/>
  <rowBreaks count="1" manualBreakCount="1">
    <brk id="35" max="5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75"/>
  <sheetViews>
    <sheetView tabSelected="1" topLeftCell="A68" zoomScale="75" zoomScaleNormal="75" zoomScaleSheetLayoutView="75" zoomScalePageLayoutView="30" workbookViewId="0">
      <selection activeCell="X2" sqref="X2"/>
    </sheetView>
  </sheetViews>
  <sheetFormatPr defaultRowHeight="13.1" x14ac:dyDescent="0.15"/>
  <cols>
    <col min="1" max="2" width="2.21875" style="18" customWidth="1"/>
    <col min="3" max="3" width="3.6640625" style="18" customWidth="1"/>
    <col min="4" max="6" width="2.21875" style="18" customWidth="1"/>
    <col min="7" max="7" width="1.6640625" style="18" customWidth="1"/>
    <col min="8" max="25" width="2.21875" style="18" customWidth="1"/>
    <col min="26" max="28" width="2.77734375" style="18" customWidth="1"/>
    <col min="29" max="34" width="2.21875" style="18" customWidth="1"/>
    <col min="35" max="35" width="2.6640625" style="18" customWidth="1"/>
    <col min="36" max="36" width="3.44140625" style="18" customWidth="1"/>
    <col min="37" max="46" width="2.6640625" style="18" customWidth="1"/>
    <col min="47" max="47" width="3.44140625" style="18" customWidth="1"/>
    <col min="48" max="58" width="2.21875" style="18" customWidth="1"/>
    <col min="59" max="16384" width="8.88671875" style="18"/>
  </cols>
  <sheetData>
    <row r="1" spans="2:51" ht="23.25" customHeight="1" x14ac:dyDescent="0.15">
      <c r="AQ1" s="138"/>
      <c r="AR1" s="138"/>
      <c r="AS1" s="138"/>
      <c r="AT1" s="138"/>
      <c r="AU1" s="138"/>
      <c r="AV1" s="138"/>
      <c r="AW1" s="138"/>
      <c r="AX1" s="2"/>
    </row>
    <row r="2" spans="2:51" ht="28.5" customHeight="1" thickBot="1" x14ac:dyDescent="0.2">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139" t="s">
        <v>0</v>
      </c>
      <c r="AL2" s="139"/>
      <c r="AM2" s="139"/>
      <c r="AN2" s="139"/>
      <c r="AO2" s="139"/>
      <c r="AP2" s="139"/>
      <c r="AQ2" s="139"/>
      <c r="AR2" s="3167" t="s">
        <v>985</v>
      </c>
      <c r="AS2" s="3168"/>
      <c r="AT2" s="3168"/>
      <c r="AU2" s="3168"/>
      <c r="AV2" s="3168"/>
      <c r="AW2" s="3168"/>
      <c r="AX2" s="3168"/>
      <c r="AY2" s="3168"/>
    </row>
    <row r="3" spans="2:51" ht="19" thickBot="1" x14ac:dyDescent="0.2">
      <c r="B3" s="142" t="s">
        <v>915</v>
      </c>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4"/>
    </row>
    <row r="4" spans="2:51" ht="23.25" customHeight="1" x14ac:dyDescent="0.15">
      <c r="B4" s="145" t="s">
        <v>3</v>
      </c>
      <c r="C4" s="146"/>
      <c r="D4" s="146"/>
      <c r="E4" s="146"/>
      <c r="F4" s="146"/>
      <c r="G4" s="146"/>
      <c r="H4" s="3195" t="s">
        <v>986</v>
      </c>
      <c r="I4" s="3196"/>
      <c r="J4" s="3196"/>
      <c r="K4" s="3196"/>
      <c r="L4" s="3196"/>
      <c r="M4" s="3196"/>
      <c r="N4" s="3196"/>
      <c r="O4" s="3196"/>
      <c r="P4" s="3196"/>
      <c r="Q4" s="3196"/>
      <c r="R4" s="3196"/>
      <c r="S4" s="3196"/>
      <c r="T4" s="3196"/>
      <c r="U4" s="3196"/>
      <c r="V4" s="3196"/>
      <c r="W4" s="3196"/>
      <c r="X4" s="3196"/>
      <c r="Y4" s="3196"/>
      <c r="Z4" s="149" t="s">
        <v>863</v>
      </c>
      <c r="AA4" s="150"/>
      <c r="AB4" s="150"/>
      <c r="AC4" s="150"/>
      <c r="AD4" s="150"/>
      <c r="AE4" s="151"/>
      <c r="AF4" s="3169" t="s">
        <v>966</v>
      </c>
      <c r="AG4" s="502"/>
      <c r="AH4" s="502"/>
      <c r="AI4" s="502"/>
      <c r="AJ4" s="502"/>
      <c r="AK4" s="502"/>
      <c r="AL4" s="502"/>
      <c r="AM4" s="502"/>
      <c r="AN4" s="502"/>
      <c r="AO4" s="502"/>
      <c r="AP4" s="502"/>
      <c r="AQ4" s="503"/>
      <c r="AR4" s="158" t="s">
        <v>7</v>
      </c>
      <c r="AS4" s="150"/>
      <c r="AT4" s="150"/>
      <c r="AU4" s="150"/>
      <c r="AV4" s="150"/>
      <c r="AW4" s="150"/>
      <c r="AX4" s="150"/>
      <c r="AY4" s="663"/>
    </row>
    <row r="5" spans="2:51" ht="28.15" customHeight="1" x14ac:dyDescent="0.15">
      <c r="B5" s="161" t="s">
        <v>8</v>
      </c>
      <c r="C5" s="162"/>
      <c r="D5" s="162"/>
      <c r="E5" s="162"/>
      <c r="F5" s="162"/>
      <c r="G5" s="163"/>
      <c r="H5" s="3205" t="s">
        <v>987</v>
      </c>
      <c r="I5" s="3206"/>
      <c r="J5" s="3206"/>
      <c r="K5" s="3206"/>
      <c r="L5" s="3206"/>
      <c r="M5" s="3206"/>
      <c r="N5" s="3206"/>
      <c r="O5" s="3206"/>
      <c r="P5" s="3206"/>
      <c r="Q5" s="3206"/>
      <c r="R5" s="3206"/>
      <c r="S5" s="3206"/>
      <c r="T5" s="3206"/>
      <c r="U5" s="3206"/>
      <c r="V5" s="3206"/>
      <c r="W5" s="3207"/>
      <c r="X5" s="3207"/>
      <c r="Y5" s="3207"/>
      <c r="Z5" s="190" t="s">
        <v>10</v>
      </c>
      <c r="AA5" s="671"/>
      <c r="AB5" s="671"/>
      <c r="AC5" s="671"/>
      <c r="AD5" s="671"/>
      <c r="AE5" s="672"/>
      <c r="AF5" s="3208" t="s">
        <v>988</v>
      </c>
      <c r="AG5" s="3181"/>
      <c r="AH5" s="3181"/>
      <c r="AI5" s="3181"/>
      <c r="AJ5" s="3181"/>
      <c r="AK5" s="3181"/>
      <c r="AL5" s="3181"/>
      <c r="AM5" s="3181"/>
      <c r="AN5" s="3181"/>
      <c r="AO5" s="3181"/>
      <c r="AP5" s="3181"/>
      <c r="AQ5" s="3182"/>
      <c r="AR5" s="1313" t="s">
        <v>989</v>
      </c>
      <c r="AS5" s="3209"/>
      <c r="AT5" s="3209"/>
      <c r="AU5" s="3209"/>
      <c r="AV5" s="3209"/>
      <c r="AW5" s="3209"/>
      <c r="AX5" s="3209"/>
      <c r="AY5" s="3210"/>
    </row>
    <row r="6" spans="2:51" ht="30.8" customHeight="1" x14ac:dyDescent="0.15">
      <c r="B6" s="196" t="s">
        <v>12</v>
      </c>
      <c r="C6" s="197"/>
      <c r="D6" s="197"/>
      <c r="E6" s="197"/>
      <c r="F6" s="197"/>
      <c r="G6" s="197"/>
      <c r="H6" s="3211" t="s">
        <v>121</v>
      </c>
      <c r="I6" s="3207"/>
      <c r="J6" s="3207"/>
      <c r="K6" s="3207"/>
      <c r="L6" s="3207"/>
      <c r="M6" s="3207"/>
      <c r="N6" s="3207"/>
      <c r="O6" s="3207"/>
      <c r="P6" s="3207"/>
      <c r="Q6" s="3207"/>
      <c r="R6" s="3207"/>
      <c r="S6" s="3207"/>
      <c r="T6" s="3207"/>
      <c r="U6" s="3207"/>
      <c r="V6" s="3207"/>
      <c r="W6" s="3207"/>
      <c r="X6" s="3207"/>
      <c r="Y6" s="3207"/>
      <c r="Z6" s="199" t="s">
        <v>14</v>
      </c>
      <c r="AA6" s="200"/>
      <c r="AB6" s="200"/>
      <c r="AC6" s="200"/>
      <c r="AD6" s="200"/>
      <c r="AE6" s="201"/>
      <c r="AF6" s="3212" t="s">
        <v>990</v>
      </c>
      <c r="AG6" s="3212"/>
      <c r="AH6" s="3212"/>
      <c r="AI6" s="3212"/>
      <c r="AJ6" s="3212"/>
      <c r="AK6" s="3212"/>
      <c r="AL6" s="3212"/>
      <c r="AM6" s="3212"/>
      <c r="AN6" s="3212"/>
      <c r="AO6" s="3212"/>
      <c r="AP6" s="3212"/>
      <c r="AQ6" s="3212"/>
      <c r="AR6" s="3207"/>
      <c r="AS6" s="3207"/>
      <c r="AT6" s="3207"/>
      <c r="AU6" s="3207"/>
      <c r="AV6" s="3207"/>
      <c r="AW6" s="3207"/>
      <c r="AX6" s="3207"/>
      <c r="AY6" s="3213"/>
    </row>
    <row r="7" spans="2:51" ht="18" customHeight="1" x14ac:dyDescent="0.15">
      <c r="B7" s="164" t="s">
        <v>16</v>
      </c>
      <c r="C7" s="165"/>
      <c r="D7" s="165"/>
      <c r="E7" s="165"/>
      <c r="F7" s="165"/>
      <c r="G7" s="165"/>
      <c r="H7" s="3197" t="s">
        <v>991</v>
      </c>
      <c r="I7" s="3198"/>
      <c r="J7" s="3198"/>
      <c r="K7" s="3198"/>
      <c r="L7" s="3198"/>
      <c r="M7" s="3198"/>
      <c r="N7" s="3198"/>
      <c r="O7" s="3198"/>
      <c r="P7" s="3198"/>
      <c r="Q7" s="3198"/>
      <c r="R7" s="3198"/>
      <c r="S7" s="3198"/>
      <c r="T7" s="3198"/>
      <c r="U7" s="3198"/>
      <c r="V7" s="3198"/>
      <c r="W7" s="3199"/>
      <c r="X7" s="3199"/>
      <c r="Y7" s="3200"/>
      <c r="Z7" s="174" t="s">
        <v>869</v>
      </c>
      <c r="AA7" s="511"/>
      <c r="AB7" s="511"/>
      <c r="AC7" s="511"/>
      <c r="AD7" s="511"/>
      <c r="AE7" s="512"/>
      <c r="AF7" s="514" t="s">
        <v>923</v>
      </c>
      <c r="AG7" s="515"/>
      <c r="AH7" s="515"/>
      <c r="AI7" s="515"/>
      <c r="AJ7" s="515"/>
      <c r="AK7" s="515"/>
      <c r="AL7" s="515"/>
      <c r="AM7" s="515"/>
      <c r="AN7" s="515"/>
      <c r="AO7" s="515"/>
      <c r="AP7" s="515"/>
      <c r="AQ7" s="515"/>
      <c r="AR7" s="515"/>
      <c r="AS7" s="515"/>
      <c r="AT7" s="515"/>
      <c r="AU7" s="515"/>
      <c r="AV7" s="515"/>
      <c r="AW7" s="515"/>
      <c r="AX7" s="515"/>
      <c r="AY7" s="516"/>
    </row>
    <row r="8" spans="2:51" ht="29.3" customHeight="1" x14ac:dyDescent="0.15">
      <c r="B8" s="166"/>
      <c r="C8" s="167"/>
      <c r="D8" s="167"/>
      <c r="E8" s="167"/>
      <c r="F8" s="167"/>
      <c r="G8" s="167"/>
      <c r="H8" s="3201"/>
      <c r="I8" s="3202"/>
      <c r="J8" s="3202"/>
      <c r="K8" s="3202"/>
      <c r="L8" s="3202"/>
      <c r="M8" s="3202"/>
      <c r="N8" s="3202"/>
      <c r="O8" s="3202"/>
      <c r="P8" s="3202"/>
      <c r="Q8" s="3202"/>
      <c r="R8" s="3202"/>
      <c r="S8" s="3202"/>
      <c r="T8" s="3202"/>
      <c r="U8" s="3202"/>
      <c r="V8" s="3202"/>
      <c r="W8" s="3203"/>
      <c r="X8" s="3203"/>
      <c r="Y8" s="3204"/>
      <c r="Z8" s="513"/>
      <c r="AA8" s="511"/>
      <c r="AB8" s="511"/>
      <c r="AC8" s="511"/>
      <c r="AD8" s="511"/>
      <c r="AE8" s="512"/>
      <c r="AF8" s="517"/>
      <c r="AG8" s="517"/>
      <c r="AH8" s="517"/>
      <c r="AI8" s="517"/>
      <c r="AJ8" s="517"/>
      <c r="AK8" s="517"/>
      <c r="AL8" s="517"/>
      <c r="AM8" s="517"/>
      <c r="AN8" s="517"/>
      <c r="AO8" s="517"/>
      <c r="AP8" s="517"/>
      <c r="AQ8" s="517"/>
      <c r="AR8" s="517"/>
      <c r="AS8" s="517"/>
      <c r="AT8" s="517"/>
      <c r="AU8" s="517"/>
      <c r="AV8" s="517"/>
      <c r="AW8" s="517"/>
      <c r="AX8" s="517"/>
      <c r="AY8" s="518"/>
    </row>
    <row r="9" spans="2:51" ht="103.75" customHeight="1" x14ac:dyDescent="0.15">
      <c r="B9" s="183" t="s">
        <v>20</v>
      </c>
      <c r="C9" s="184"/>
      <c r="D9" s="184"/>
      <c r="E9" s="184"/>
      <c r="F9" s="184"/>
      <c r="G9" s="184"/>
      <c r="H9" s="519" t="s">
        <v>992</v>
      </c>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0"/>
      <c r="AY9" s="521"/>
    </row>
    <row r="10" spans="2:51" ht="137.30000000000001" customHeight="1" x14ac:dyDescent="0.15">
      <c r="B10" s="183" t="s">
        <v>22</v>
      </c>
      <c r="C10" s="184"/>
      <c r="D10" s="184"/>
      <c r="E10" s="184"/>
      <c r="F10" s="184"/>
      <c r="G10" s="184"/>
      <c r="H10" s="1209" t="s">
        <v>993</v>
      </c>
      <c r="I10" s="1210"/>
      <c r="J10" s="1210"/>
      <c r="K10" s="1210"/>
      <c r="L10" s="1210"/>
      <c r="M10" s="1210"/>
      <c r="N10" s="1210"/>
      <c r="O10" s="1210"/>
      <c r="P10" s="1210"/>
      <c r="Q10" s="1210"/>
      <c r="R10" s="1210"/>
      <c r="S10" s="1210"/>
      <c r="T10" s="1210"/>
      <c r="U10" s="1210"/>
      <c r="V10" s="1210"/>
      <c r="W10" s="1210"/>
      <c r="X10" s="1210"/>
      <c r="Y10" s="1210"/>
      <c r="Z10" s="1210"/>
      <c r="AA10" s="1210"/>
      <c r="AB10" s="1210"/>
      <c r="AC10" s="1210"/>
      <c r="AD10" s="1210"/>
      <c r="AE10" s="1210"/>
      <c r="AF10" s="1210"/>
      <c r="AG10" s="1210"/>
      <c r="AH10" s="1210"/>
      <c r="AI10" s="1210"/>
      <c r="AJ10" s="1210"/>
      <c r="AK10" s="1210"/>
      <c r="AL10" s="1210"/>
      <c r="AM10" s="1210"/>
      <c r="AN10" s="1210"/>
      <c r="AO10" s="1210"/>
      <c r="AP10" s="1210"/>
      <c r="AQ10" s="1210"/>
      <c r="AR10" s="1210"/>
      <c r="AS10" s="1210"/>
      <c r="AT10" s="1210"/>
      <c r="AU10" s="1210"/>
      <c r="AV10" s="1210"/>
      <c r="AW10" s="1210"/>
      <c r="AX10" s="1210"/>
      <c r="AY10" s="1211"/>
    </row>
    <row r="11" spans="2:51" ht="29.3" customHeight="1" x14ac:dyDescent="0.15">
      <c r="B11" s="183" t="s">
        <v>24</v>
      </c>
      <c r="C11" s="184"/>
      <c r="D11" s="184"/>
      <c r="E11" s="184"/>
      <c r="F11" s="184"/>
      <c r="G11" s="207"/>
      <c r="H11" s="185" t="s">
        <v>859</v>
      </c>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7"/>
    </row>
    <row r="12" spans="2:51" ht="20.95" customHeight="1" x14ac:dyDescent="0.15">
      <c r="B12" s="208" t="s">
        <v>26</v>
      </c>
      <c r="C12" s="209"/>
      <c r="D12" s="209"/>
      <c r="E12" s="209"/>
      <c r="F12" s="209"/>
      <c r="G12" s="210"/>
      <c r="H12" s="217"/>
      <c r="I12" s="218"/>
      <c r="J12" s="218"/>
      <c r="K12" s="218"/>
      <c r="L12" s="218"/>
      <c r="M12" s="218"/>
      <c r="N12" s="218"/>
      <c r="O12" s="218"/>
      <c r="P12" s="218"/>
      <c r="Q12" s="283" t="s">
        <v>128</v>
      </c>
      <c r="R12" s="284"/>
      <c r="S12" s="284"/>
      <c r="T12" s="284"/>
      <c r="U12" s="284"/>
      <c r="V12" s="284"/>
      <c r="W12" s="285"/>
      <c r="X12" s="283" t="s">
        <v>129</v>
      </c>
      <c r="Y12" s="284"/>
      <c r="Z12" s="284"/>
      <c r="AA12" s="284"/>
      <c r="AB12" s="284"/>
      <c r="AC12" s="284"/>
      <c r="AD12" s="285"/>
      <c r="AE12" s="283" t="s">
        <v>130</v>
      </c>
      <c r="AF12" s="284"/>
      <c r="AG12" s="284"/>
      <c r="AH12" s="284"/>
      <c r="AI12" s="284"/>
      <c r="AJ12" s="284"/>
      <c r="AK12" s="285"/>
      <c r="AL12" s="283" t="s">
        <v>131</v>
      </c>
      <c r="AM12" s="284"/>
      <c r="AN12" s="284"/>
      <c r="AO12" s="284"/>
      <c r="AP12" s="284"/>
      <c r="AQ12" s="284"/>
      <c r="AR12" s="285"/>
      <c r="AS12" s="283" t="s">
        <v>132</v>
      </c>
      <c r="AT12" s="284"/>
      <c r="AU12" s="284"/>
      <c r="AV12" s="284"/>
      <c r="AW12" s="284"/>
      <c r="AX12" s="284"/>
      <c r="AY12" s="532"/>
    </row>
    <row r="13" spans="2:51" ht="20.95" customHeight="1" x14ac:dyDescent="0.15">
      <c r="B13" s="211"/>
      <c r="C13" s="212"/>
      <c r="D13" s="212"/>
      <c r="E13" s="212"/>
      <c r="F13" s="212"/>
      <c r="G13" s="213"/>
      <c r="H13" s="223" t="s">
        <v>32</v>
      </c>
      <c r="I13" s="224"/>
      <c r="J13" s="229" t="s">
        <v>33</v>
      </c>
      <c r="K13" s="230"/>
      <c r="L13" s="230"/>
      <c r="M13" s="230"/>
      <c r="N13" s="230"/>
      <c r="O13" s="230"/>
      <c r="P13" s="231"/>
      <c r="Q13" s="238" t="s">
        <v>923</v>
      </c>
      <c r="R13" s="238"/>
      <c r="S13" s="238"/>
      <c r="T13" s="238"/>
      <c r="U13" s="238"/>
      <c r="V13" s="238"/>
      <c r="W13" s="238"/>
      <c r="X13" s="238" t="s">
        <v>923</v>
      </c>
      <c r="Y13" s="238"/>
      <c r="Z13" s="238"/>
      <c r="AA13" s="238"/>
      <c r="AB13" s="238"/>
      <c r="AC13" s="238"/>
      <c r="AD13" s="238"/>
      <c r="AE13" s="238" t="s">
        <v>923</v>
      </c>
      <c r="AF13" s="238"/>
      <c r="AG13" s="238"/>
      <c r="AH13" s="238"/>
      <c r="AI13" s="238"/>
      <c r="AJ13" s="238"/>
      <c r="AK13" s="238"/>
      <c r="AL13" s="3214" t="s">
        <v>994</v>
      </c>
      <c r="AM13" s="238"/>
      <c r="AN13" s="238"/>
      <c r="AO13" s="238"/>
      <c r="AP13" s="238"/>
      <c r="AQ13" s="238"/>
      <c r="AR13" s="238"/>
      <c r="AS13" s="3215" t="s">
        <v>995</v>
      </c>
      <c r="AT13" s="3215"/>
      <c r="AU13" s="3215"/>
      <c r="AV13" s="3215"/>
      <c r="AW13" s="3215"/>
      <c r="AX13" s="3215"/>
      <c r="AY13" s="3216"/>
    </row>
    <row r="14" spans="2:51" ht="20.95" customHeight="1" x14ac:dyDescent="0.15">
      <c r="B14" s="211"/>
      <c r="C14" s="212"/>
      <c r="D14" s="212"/>
      <c r="E14" s="212"/>
      <c r="F14" s="212"/>
      <c r="G14" s="213"/>
      <c r="H14" s="225"/>
      <c r="I14" s="226"/>
      <c r="J14" s="240" t="s">
        <v>37</v>
      </c>
      <c r="K14" s="241"/>
      <c r="L14" s="241"/>
      <c r="M14" s="241"/>
      <c r="N14" s="241"/>
      <c r="O14" s="241"/>
      <c r="P14" s="242"/>
      <c r="Q14" s="535" t="s">
        <v>923</v>
      </c>
      <c r="R14" s="535"/>
      <c r="S14" s="535"/>
      <c r="T14" s="535"/>
      <c r="U14" s="535"/>
      <c r="V14" s="535"/>
      <c r="W14" s="535"/>
      <c r="X14" s="535" t="s">
        <v>923</v>
      </c>
      <c r="Y14" s="535"/>
      <c r="Z14" s="535"/>
      <c r="AA14" s="535"/>
      <c r="AB14" s="535"/>
      <c r="AC14" s="535"/>
      <c r="AD14" s="535"/>
      <c r="AE14" s="535" t="s">
        <v>923</v>
      </c>
      <c r="AF14" s="535"/>
      <c r="AG14" s="535"/>
      <c r="AH14" s="535"/>
      <c r="AI14" s="535"/>
      <c r="AJ14" s="535"/>
      <c r="AK14" s="535"/>
      <c r="AL14" s="535">
        <v>0</v>
      </c>
      <c r="AM14" s="535"/>
      <c r="AN14" s="535"/>
      <c r="AO14" s="535"/>
      <c r="AP14" s="535"/>
      <c r="AQ14" s="535"/>
      <c r="AR14" s="535"/>
      <c r="AS14" s="254"/>
      <c r="AT14" s="254"/>
      <c r="AU14" s="254"/>
      <c r="AV14" s="254"/>
      <c r="AW14" s="254"/>
      <c r="AX14" s="254"/>
      <c r="AY14" s="255"/>
    </row>
    <row r="15" spans="2:51" ht="24.75" customHeight="1" x14ac:dyDescent="0.15">
      <c r="B15" s="211"/>
      <c r="C15" s="212"/>
      <c r="D15" s="212"/>
      <c r="E15" s="212"/>
      <c r="F15" s="212"/>
      <c r="G15" s="213"/>
      <c r="H15" s="225"/>
      <c r="I15" s="226"/>
      <c r="J15" s="240" t="s">
        <v>38</v>
      </c>
      <c r="K15" s="241"/>
      <c r="L15" s="241"/>
      <c r="M15" s="241"/>
      <c r="N15" s="241"/>
      <c r="O15" s="241"/>
      <c r="P15" s="242"/>
      <c r="Q15" s="535" t="s">
        <v>923</v>
      </c>
      <c r="R15" s="535"/>
      <c r="S15" s="535"/>
      <c r="T15" s="535"/>
      <c r="U15" s="535"/>
      <c r="V15" s="535"/>
      <c r="W15" s="535"/>
      <c r="X15" s="535" t="s">
        <v>923</v>
      </c>
      <c r="Y15" s="535"/>
      <c r="Z15" s="535"/>
      <c r="AA15" s="535"/>
      <c r="AB15" s="535"/>
      <c r="AC15" s="535"/>
      <c r="AD15" s="535"/>
      <c r="AE15" s="535" t="s">
        <v>923</v>
      </c>
      <c r="AF15" s="535"/>
      <c r="AG15" s="535"/>
      <c r="AH15" s="535"/>
      <c r="AI15" s="535"/>
      <c r="AJ15" s="535"/>
      <c r="AK15" s="535"/>
      <c r="AL15" s="535">
        <v>0</v>
      </c>
      <c r="AM15" s="535"/>
      <c r="AN15" s="535"/>
      <c r="AO15" s="535"/>
      <c r="AP15" s="535"/>
      <c r="AQ15" s="535"/>
      <c r="AR15" s="535"/>
      <c r="AS15" s="254"/>
      <c r="AT15" s="254"/>
      <c r="AU15" s="254"/>
      <c r="AV15" s="254"/>
      <c r="AW15" s="254"/>
      <c r="AX15" s="254"/>
      <c r="AY15" s="255"/>
    </row>
    <row r="16" spans="2:51" ht="24.75" customHeight="1" x14ac:dyDescent="0.15">
      <c r="B16" s="211"/>
      <c r="C16" s="212"/>
      <c r="D16" s="212"/>
      <c r="E16" s="212"/>
      <c r="F16" s="212"/>
      <c r="G16" s="213"/>
      <c r="H16" s="227"/>
      <c r="I16" s="228"/>
      <c r="J16" s="246" t="s">
        <v>39</v>
      </c>
      <c r="K16" s="247"/>
      <c r="L16" s="247"/>
      <c r="M16" s="247"/>
      <c r="N16" s="247"/>
      <c r="O16" s="247"/>
      <c r="P16" s="248"/>
      <c r="Q16" s="251" t="s">
        <v>134</v>
      </c>
      <c r="R16" s="251"/>
      <c r="S16" s="251"/>
      <c r="T16" s="251"/>
      <c r="U16" s="251"/>
      <c r="V16" s="251"/>
      <c r="W16" s="251"/>
      <c r="X16" s="251" t="s">
        <v>134</v>
      </c>
      <c r="Y16" s="251"/>
      <c r="Z16" s="251"/>
      <c r="AA16" s="251"/>
      <c r="AB16" s="251"/>
      <c r="AC16" s="251"/>
      <c r="AD16" s="251"/>
      <c r="AE16" s="251" t="s">
        <v>134</v>
      </c>
      <c r="AF16" s="251"/>
      <c r="AG16" s="251"/>
      <c r="AH16" s="251"/>
      <c r="AI16" s="251"/>
      <c r="AJ16" s="251"/>
      <c r="AK16" s="251"/>
      <c r="AL16" s="251">
        <v>192</v>
      </c>
      <c r="AM16" s="251"/>
      <c r="AN16" s="251"/>
      <c r="AO16" s="251"/>
      <c r="AP16" s="251"/>
      <c r="AQ16" s="251"/>
      <c r="AR16" s="251"/>
      <c r="AS16" s="251">
        <v>55</v>
      </c>
      <c r="AT16" s="251"/>
      <c r="AU16" s="251"/>
      <c r="AV16" s="251"/>
      <c r="AW16" s="251"/>
      <c r="AX16" s="251"/>
      <c r="AY16" s="252"/>
    </row>
    <row r="17" spans="2:60" ht="24.75" customHeight="1" x14ac:dyDescent="0.15">
      <c r="B17" s="211"/>
      <c r="C17" s="212"/>
      <c r="D17" s="212"/>
      <c r="E17" s="212"/>
      <c r="F17" s="212"/>
      <c r="G17" s="213"/>
      <c r="H17" s="258" t="s">
        <v>40</v>
      </c>
      <c r="I17" s="259"/>
      <c r="J17" s="259"/>
      <c r="K17" s="259"/>
      <c r="L17" s="259"/>
      <c r="M17" s="259"/>
      <c r="N17" s="259"/>
      <c r="O17" s="259"/>
      <c r="P17" s="259"/>
      <c r="Q17" s="538" t="s">
        <v>134</v>
      </c>
      <c r="R17" s="538"/>
      <c r="S17" s="538"/>
      <c r="T17" s="538"/>
      <c r="U17" s="538"/>
      <c r="V17" s="538"/>
      <c r="W17" s="538"/>
      <c r="X17" s="538" t="s">
        <v>134</v>
      </c>
      <c r="Y17" s="538"/>
      <c r="Z17" s="538"/>
      <c r="AA17" s="538"/>
      <c r="AB17" s="538"/>
      <c r="AC17" s="538"/>
      <c r="AD17" s="538"/>
      <c r="AE17" s="538" t="s">
        <v>134</v>
      </c>
      <c r="AF17" s="538"/>
      <c r="AG17" s="538"/>
      <c r="AH17" s="538"/>
      <c r="AI17" s="538"/>
      <c r="AJ17" s="538"/>
      <c r="AK17" s="538"/>
      <c r="AL17" s="262"/>
      <c r="AM17" s="262"/>
      <c r="AN17" s="262"/>
      <c r="AO17" s="262"/>
      <c r="AP17" s="262"/>
      <c r="AQ17" s="262"/>
      <c r="AR17" s="262"/>
      <c r="AS17" s="262"/>
      <c r="AT17" s="262"/>
      <c r="AU17" s="262"/>
      <c r="AV17" s="262"/>
      <c r="AW17" s="262"/>
      <c r="AX17" s="262"/>
      <c r="AY17" s="263"/>
    </row>
    <row r="18" spans="2:60" ht="24.75" customHeight="1" x14ac:dyDescent="0.15">
      <c r="B18" s="214"/>
      <c r="C18" s="215"/>
      <c r="D18" s="215"/>
      <c r="E18" s="215"/>
      <c r="F18" s="215"/>
      <c r="G18" s="216"/>
      <c r="H18" s="258" t="s">
        <v>41</v>
      </c>
      <c r="I18" s="259"/>
      <c r="J18" s="259"/>
      <c r="K18" s="259"/>
      <c r="L18" s="259"/>
      <c r="M18" s="259"/>
      <c r="N18" s="259"/>
      <c r="O18" s="259"/>
      <c r="P18" s="259"/>
      <c r="Q18" s="538" t="s">
        <v>134</v>
      </c>
      <c r="R18" s="538"/>
      <c r="S18" s="538"/>
      <c r="T18" s="538"/>
      <c r="U18" s="538"/>
      <c r="V18" s="538"/>
      <c r="W18" s="538"/>
      <c r="X18" s="538" t="s">
        <v>134</v>
      </c>
      <c r="Y18" s="538"/>
      <c r="Z18" s="538"/>
      <c r="AA18" s="538"/>
      <c r="AB18" s="538"/>
      <c r="AC18" s="538"/>
      <c r="AD18" s="538"/>
      <c r="AE18" s="538" t="s">
        <v>134</v>
      </c>
      <c r="AF18" s="538"/>
      <c r="AG18" s="538"/>
      <c r="AH18" s="538"/>
      <c r="AI18" s="538"/>
      <c r="AJ18" s="538"/>
      <c r="AK18" s="538"/>
      <c r="AL18" s="262"/>
      <c r="AM18" s="262"/>
      <c r="AN18" s="262"/>
      <c r="AO18" s="262"/>
      <c r="AP18" s="262"/>
      <c r="AQ18" s="262"/>
      <c r="AR18" s="262"/>
      <c r="AS18" s="262"/>
      <c r="AT18" s="262"/>
      <c r="AU18" s="262"/>
      <c r="AV18" s="262"/>
      <c r="AW18" s="262"/>
      <c r="AX18" s="262"/>
      <c r="AY18" s="263"/>
    </row>
    <row r="19" spans="2:60" ht="31.75" customHeight="1" x14ac:dyDescent="0.15">
      <c r="B19" s="306" t="s">
        <v>42</v>
      </c>
      <c r="C19" s="307"/>
      <c r="D19" s="307"/>
      <c r="E19" s="307"/>
      <c r="F19" s="307"/>
      <c r="G19" s="308"/>
      <c r="H19" s="550" t="s">
        <v>43</v>
      </c>
      <c r="I19" s="284"/>
      <c r="J19" s="284"/>
      <c r="K19" s="284"/>
      <c r="L19" s="284"/>
      <c r="M19" s="284"/>
      <c r="N19" s="284"/>
      <c r="O19" s="284"/>
      <c r="P19" s="284"/>
      <c r="Q19" s="284"/>
      <c r="R19" s="284"/>
      <c r="S19" s="284"/>
      <c r="T19" s="284"/>
      <c r="U19" s="284"/>
      <c r="V19" s="284"/>
      <c r="W19" s="284"/>
      <c r="X19" s="284"/>
      <c r="Y19" s="285"/>
      <c r="Z19" s="287"/>
      <c r="AA19" s="288"/>
      <c r="AB19" s="289"/>
      <c r="AC19" s="283" t="s">
        <v>44</v>
      </c>
      <c r="AD19" s="284"/>
      <c r="AE19" s="285"/>
      <c r="AF19" s="539" t="s">
        <v>128</v>
      </c>
      <c r="AG19" s="539"/>
      <c r="AH19" s="539"/>
      <c r="AI19" s="539"/>
      <c r="AJ19" s="539"/>
      <c r="AK19" s="539" t="s">
        <v>129</v>
      </c>
      <c r="AL19" s="539"/>
      <c r="AM19" s="539"/>
      <c r="AN19" s="539"/>
      <c r="AO19" s="539"/>
      <c r="AP19" s="539" t="s">
        <v>130</v>
      </c>
      <c r="AQ19" s="539"/>
      <c r="AR19" s="539"/>
      <c r="AS19" s="539"/>
      <c r="AT19" s="539"/>
      <c r="AU19" s="540" t="s">
        <v>45</v>
      </c>
      <c r="AV19" s="539"/>
      <c r="AW19" s="539"/>
      <c r="AX19" s="539"/>
      <c r="AY19" s="541"/>
    </row>
    <row r="20" spans="2:60" ht="32.25" customHeight="1" x14ac:dyDescent="0.15">
      <c r="B20" s="309"/>
      <c r="C20" s="307"/>
      <c r="D20" s="307"/>
      <c r="E20" s="307"/>
      <c r="F20" s="307"/>
      <c r="G20" s="308"/>
      <c r="H20" s="1435"/>
      <c r="I20" s="314"/>
      <c r="J20" s="314"/>
      <c r="K20" s="314"/>
      <c r="L20" s="314"/>
      <c r="M20" s="314"/>
      <c r="N20" s="314"/>
      <c r="O20" s="314"/>
      <c r="P20" s="314"/>
      <c r="Q20" s="314"/>
      <c r="R20" s="314"/>
      <c r="S20" s="314"/>
      <c r="T20" s="314"/>
      <c r="U20" s="314"/>
      <c r="V20" s="314"/>
      <c r="W20" s="314"/>
      <c r="X20" s="314"/>
      <c r="Y20" s="559"/>
      <c r="Z20" s="275" t="s">
        <v>47</v>
      </c>
      <c r="AA20" s="276"/>
      <c r="AB20" s="277"/>
      <c r="AC20" s="279"/>
      <c r="AD20" s="279"/>
      <c r="AE20" s="279"/>
      <c r="AF20" s="548"/>
      <c r="AG20" s="548"/>
      <c r="AH20" s="548"/>
      <c r="AI20" s="548"/>
      <c r="AJ20" s="548"/>
      <c r="AK20" s="548"/>
      <c r="AL20" s="548"/>
      <c r="AM20" s="548"/>
      <c r="AN20" s="548"/>
      <c r="AO20" s="548"/>
      <c r="AP20" s="548"/>
      <c r="AQ20" s="548"/>
      <c r="AR20" s="548"/>
      <c r="AS20" s="548"/>
      <c r="AT20" s="548"/>
      <c r="AU20" s="548"/>
      <c r="AV20" s="548"/>
      <c r="AW20" s="548"/>
      <c r="AX20" s="548"/>
      <c r="AY20" s="549"/>
    </row>
    <row r="21" spans="2:60" ht="32.25" customHeight="1" x14ac:dyDescent="0.15">
      <c r="B21" s="310"/>
      <c r="C21" s="311"/>
      <c r="D21" s="311"/>
      <c r="E21" s="311"/>
      <c r="F21" s="311"/>
      <c r="G21" s="312"/>
      <c r="H21" s="560"/>
      <c r="I21" s="317"/>
      <c r="J21" s="317"/>
      <c r="K21" s="317"/>
      <c r="L21" s="317"/>
      <c r="M21" s="317"/>
      <c r="N21" s="317"/>
      <c r="O21" s="317"/>
      <c r="P21" s="317"/>
      <c r="Q21" s="317"/>
      <c r="R21" s="317"/>
      <c r="S21" s="317"/>
      <c r="T21" s="317"/>
      <c r="U21" s="317"/>
      <c r="V21" s="317"/>
      <c r="W21" s="317"/>
      <c r="X21" s="317"/>
      <c r="Y21" s="318"/>
      <c r="Z21" s="283" t="s">
        <v>50</v>
      </c>
      <c r="AA21" s="284"/>
      <c r="AB21" s="285"/>
      <c r="AC21" s="290" t="s">
        <v>136</v>
      </c>
      <c r="AD21" s="290"/>
      <c r="AE21" s="290"/>
      <c r="AF21" s="290"/>
      <c r="AG21" s="290"/>
      <c r="AH21" s="290"/>
      <c r="AI21" s="290"/>
      <c r="AJ21" s="290"/>
      <c r="AK21" s="290"/>
      <c r="AL21" s="290"/>
      <c r="AM21" s="290"/>
      <c r="AN21" s="290"/>
      <c r="AO21" s="290"/>
      <c r="AP21" s="290"/>
      <c r="AQ21" s="290"/>
      <c r="AR21" s="290"/>
      <c r="AS21" s="290"/>
      <c r="AT21" s="290"/>
      <c r="AU21" s="551"/>
      <c r="AV21" s="551"/>
      <c r="AW21" s="551"/>
      <c r="AX21" s="551"/>
      <c r="AY21" s="552"/>
    </row>
    <row r="22" spans="2:60" ht="31.75" customHeight="1" x14ac:dyDescent="0.15">
      <c r="B22" s="294" t="s">
        <v>52</v>
      </c>
      <c r="C22" s="295"/>
      <c r="D22" s="295"/>
      <c r="E22" s="295"/>
      <c r="F22" s="295"/>
      <c r="G22" s="296"/>
      <c r="H22" s="550" t="s">
        <v>53</v>
      </c>
      <c r="I22" s="284"/>
      <c r="J22" s="284"/>
      <c r="K22" s="284"/>
      <c r="L22" s="284"/>
      <c r="M22" s="284"/>
      <c r="N22" s="284"/>
      <c r="O22" s="284"/>
      <c r="P22" s="284"/>
      <c r="Q22" s="284"/>
      <c r="R22" s="284"/>
      <c r="S22" s="284"/>
      <c r="T22" s="284"/>
      <c r="U22" s="284"/>
      <c r="V22" s="284"/>
      <c r="W22" s="284"/>
      <c r="X22" s="284"/>
      <c r="Y22" s="285"/>
      <c r="Z22" s="287"/>
      <c r="AA22" s="288"/>
      <c r="AB22" s="289"/>
      <c r="AC22" s="283" t="s">
        <v>44</v>
      </c>
      <c r="AD22" s="284"/>
      <c r="AE22" s="285"/>
      <c r="AF22" s="539" t="s">
        <v>128</v>
      </c>
      <c r="AG22" s="539"/>
      <c r="AH22" s="539"/>
      <c r="AI22" s="539"/>
      <c r="AJ22" s="539"/>
      <c r="AK22" s="539" t="s">
        <v>129</v>
      </c>
      <c r="AL22" s="539"/>
      <c r="AM22" s="539"/>
      <c r="AN22" s="539"/>
      <c r="AO22" s="539"/>
      <c r="AP22" s="539" t="s">
        <v>130</v>
      </c>
      <c r="AQ22" s="539"/>
      <c r="AR22" s="539"/>
      <c r="AS22" s="539"/>
      <c r="AT22" s="539"/>
      <c r="AU22" s="303" t="s">
        <v>54</v>
      </c>
      <c r="AV22" s="304"/>
      <c r="AW22" s="304"/>
      <c r="AX22" s="304"/>
      <c r="AY22" s="305"/>
    </row>
    <row r="23" spans="2:60" ht="39.950000000000003" customHeight="1" x14ac:dyDescent="0.15">
      <c r="B23" s="297"/>
      <c r="C23" s="298"/>
      <c r="D23" s="298"/>
      <c r="E23" s="298"/>
      <c r="F23" s="298"/>
      <c r="G23" s="299"/>
      <c r="H23" s="1435"/>
      <c r="I23" s="314"/>
      <c r="J23" s="314"/>
      <c r="K23" s="314"/>
      <c r="L23" s="314"/>
      <c r="M23" s="314"/>
      <c r="N23" s="314"/>
      <c r="O23" s="314"/>
      <c r="P23" s="314"/>
      <c r="Q23" s="314"/>
      <c r="R23" s="314"/>
      <c r="S23" s="314"/>
      <c r="T23" s="314"/>
      <c r="U23" s="314"/>
      <c r="V23" s="314"/>
      <c r="W23" s="314"/>
      <c r="X23" s="314"/>
      <c r="Y23" s="559"/>
      <c r="Z23" s="331" t="s">
        <v>56</v>
      </c>
      <c r="AA23" s="332"/>
      <c r="AB23" s="333"/>
      <c r="AC23" s="561"/>
      <c r="AD23" s="179"/>
      <c r="AE23" s="338"/>
      <c r="AF23" s="290"/>
      <c r="AG23" s="290"/>
      <c r="AH23" s="290"/>
      <c r="AI23" s="290"/>
      <c r="AJ23" s="290"/>
      <c r="AK23" s="290"/>
      <c r="AL23" s="290"/>
      <c r="AM23" s="290"/>
      <c r="AN23" s="290"/>
      <c r="AO23" s="290"/>
      <c r="AP23" s="290"/>
      <c r="AQ23" s="290"/>
      <c r="AR23" s="290"/>
      <c r="AS23" s="290"/>
      <c r="AT23" s="290"/>
      <c r="AU23" s="553" t="s">
        <v>138</v>
      </c>
      <c r="AV23" s="314"/>
      <c r="AW23" s="314"/>
      <c r="AX23" s="314"/>
      <c r="AY23" s="315"/>
    </row>
    <row r="24" spans="2:60" ht="26.85" customHeight="1" x14ac:dyDescent="0.15">
      <c r="B24" s="300"/>
      <c r="C24" s="301"/>
      <c r="D24" s="301"/>
      <c r="E24" s="301"/>
      <c r="F24" s="301"/>
      <c r="G24" s="302"/>
      <c r="H24" s="560"/>
      <c r="I24" s="317"/>
      <c r="J24" s="317"/>
      <c r="K24" s="317"/>
      <c r="L24" s="317"/>
      <c r="M24" s="317"/>
      <c r="N24" s="317"/>
      <c r="O24" s="317"/>
      <c r="P24" s="317"/>
      <c r="Q24" s="317"/>
      <c r="R24" s="317"/>
      <c r="S24" s="317"/>
      <c r="T24" s="317"/>
      <c r="U24" s="317"/>
      <c r="V24" s="317"/>
      <c r="W24" s="317"/>
      <c r="X24" s="317"/>
      <c r="Y24" s="318"/>
      <c r="Z24" s="334"/>
      <c r="AA24" s="335"/>
      <c r="AB24" s="336"/>
      <c r="AC24" s="339"/>
      <c r="AD24" s="181"/>
      <c r="AE24" s="340"/>
      <c r="AF24" s="316"/>
      <c r="AG24" s="317"/>
      <c r="AH24" s="317"/>
      <c r="AI24" s="317"/>
      <c r="AJ24" s="318"/>
      <c r="AK24" s="316" t="s">
        <v>139</v>
      </c>
      <c r="AL24" s="317"/>
      <c r="AM24" s="317"/>
      <c r="AN24" s="317"/>
      <c r="AO24" s="318"/>
      <c r="AP24" s="316" t="s">
        <v>139</v>
      </c>
      <c r="AQ24" s="317"/>
      <c r="AR24" s="317"/>
      <c r="AS24" s="317"/>
      <c r="AT24" s="318"/>
      <c r="AU24" s="316" t="s">
        <v>140</v>
      </c>
      <c r="AV24" s="317"/>
      <c r="AW24" s="317"/>
      <c r="AX24" s="317"/>
      <c r="AY24" s="320"/>
      <c r="BH24" s="137"/>
    </row>
    <row r="25" spans="2:60" ht="88.55" customHeight="1" x14ac:dyDescent="0.15">
      <c r="B25" s="294" t="s">
        <v>59</v>
      </c>
      <c r="C25" s="321"/>
      <c r="D25" s="321"/>
      <c r="E25" s="321"/>
      <c r="F25" s="321"/>
      <c r="G25" s="321"/>
      <c r="H25" s="554" t="s">
        <v>141</v>
      </c>
      <c r="I25" s="555"/>
      <c r="J25" s="555"/>
      <c r="K25" s="555"/>
      <c r="L25" s="555"/>
      <c r="M25" s="555"/>
      <c r="N25" s="555"/>
      <c r="O25" s="555"/>
      <c r="P25" s="555"/>
      <c r="Q25" s="555"/>
      <c r="R25" s="555"/>
      <c r="S25" s="555"/>
      <c r="T25" s="555"/>
      <c r="U25" s="555"/>
      <c r="V25" s="555"/>
      <c r="W25" s="555"/>
      <c r="X25" s="555"/>
      <c r="Y25" s="555"/>
      <c r="Z25" s="324" t="s">
        <v>61</v>
      </c>
      <c r="AA25" s="325"/>
      <c r="AB25" s="326"/>
      <c r="AC25" s="556"/>
      <c r="AD25" s="556"/>
      <c r="AE25" s="556"/>
      <c r="AF25" s="556"/>
      <c r="AG25" s="556"/>
      <c r="AH25" s="556"/>
      <c r="AI25" s="556"/>
      <c r="AJ25" s="556"/>
      <c r="AK25" s="556"/>
      <c r="AL25" s="556"/>
      <c r="AM25" s="556"/>
      <c r="AN25" s="556"/>
      <c r="AO25" s="556"/>
      <c r="AP25" s="556"/>
      <c r="AQ25" s="556"/>
      <c r="AR25" s="556"/>
      <c r="AS25" s="556"/>
      <c r="AT25" s="556"/>
      <c r="AU25" s="556"/>
      <c r="AV25" s="556"/>
      <c r="AW25" s="556"/>
      <c r="AX25" s="556"/>
      <c r="AY25" s="557"/>
    </row>
    <row r="26" spans="2:60" ht="23.1" customHeight="1" x14ac:dyDescent="0.15">
      <c r="B26" s="350" t="s">
        <v>62</v>
      </c>
      <c r="C26" s="351"/>
      <c r="D26" s="356" t="s">
        <v>63</v>
      </c>
      <c r="E26" s="357"/>
      <c r="F26" s="357"/>
      <c r="G26" s="357"/>
      <c r="H26" s="357"/>
      <c r="I26" s="357"/>
      <c r="J26" s="357"/>
      <c r="K26" s="357"/>
      <c r="L26" s="358"/>
      <c r="M26" s="359" t="s">
        <v>64</v>
      </c>
      <c r="N26" s="359"/>
      <c r="O26" s="359"/>
      <c r="P26" s="359"/>
      <c r="Q26" s="359"/>
      <c r="R26" s="359"/>
      <c r="S26" s="360" t="s">
        <v>132</v>
      </c>
      <c r="T26" s="360"/>
      <c r="U26" s="360"/>
      <c r="V26" s="360"/>
      <c r="W26" s="360"/>
      <c r="X26" s="360"/>
      <c r="Y26" s="361" t="s">
        <v>65</v>
      </c>
      <c r="Z26" s="357"/>
      <c r="AA26" s="357"/>
      <c r="AB26" s="357"/>
      <c r="AC26" s="357"/>
      <c r="AD26" s="357"/>
      <c r="AE26" s="357"/>
      <c r="AF26" s="357"/>
      <c r="AG26" s="357"/>
      <c r="AH26" s="357"/>
      <c r="AI26" s="357"/>
      <c r="AJ26" s="357"/>
      <c r="AK26" s="357"/>
      <c r="AL26" s="357"/>
      <c r="AM26" s="357"/>
      <c r="AN26" s="357"/>
      <c r="AO26" s="357"/>
      <c r="AP26" s="357"/>
      <c r="AQ26" s="357"/>
      <c r="AR26" s="357"/>
      <c r="AS26" s="357"/>
      <c r="AT26" s="357"/>
      <c r="AU26" s="357"/>
      <c r="AV26" s="357"/>
      <c r="AW26" s="357"/>
      <c r="AX26" s="357"/>
      <c r="AY26" s="362"/>
    </row>
    <row r="27" spans="2:60" ht="23.1" customHeight="1" x14ac:dyDescent="0.15">
      <c r="B27" s="352"/>
      <c r="C27" s="353"/>
      <c r="D27" s="1342" t="s">
        <v>173</v>
      </c>
      <c r="E27" s="1343"/>
      <c r="F27" s="1343"/>
      <c r="G27" s="1343"/>
      <c r="H27" s="1343"/>
      <c r="I27" s="1343"/>
      <c r="J27" s="1343"/>
      <c r="K27" s="1343"/>
      <c r="L27" s="1344"/>
      <c r="M27" s="752">
        <v>0.3</v>
      </c>
      <c r="N27" s="753"/>
      <c r="O27" s="753"/>
      <c r="P27" s="753"/>
      <c r="Q27" s="753"/>
      <c r="R27" s="754"/>
      <c r="S27" s="238">
        <v>0</v>
      </c>
      <c r="T27" s="238"/>
      <c r="U27" s="238"/>
      <c r="V27" s="238"/>
      <c r="W27" s="238"/>
      <c r="X27" s="238"/>
      <c r="Y27" s="2753" t="s">
        <v>996</v>
      </c>
      <c r="Z27" s="2754"/>
      <c r="AA27" s="2754"/>
      <c r="AB27" s="2754"/>
      <c r="AC27" s="2754"/>
      <c r="AD27" s="2754"/>
      <c r="AE27" s="2754"/>
      <c r="AF27" s="2754"/>
      <c r="AG27" s="2754"/>
      <c r="AH27" s="2754"/>
      <c r="AI27" s="2754"/>
      <c r="AJ27" s="2754"/>
      <c r="AK27" s="2754"/>
      <c r="AL27" s="2754"/>
      <c r="AM27" s="2754"/>
      <c r="AN27" s="2754"/>
      <c r="AO27" s="2754"/>
      <c r="AP27" s="2754"/>
      <c r="AQ27" s="2754"/>
      <c r="AR27" s="2754"/>
      <c r="AS27" s="2754"/>
      <c r="AT27" s="2754"/>
      <c r="AU27" s="2754"/>
      <c r="AV27" s="2754"/>
      <c r="AW27" s="2754"/>
      <c r="AX27" s="2754"/>
      <c r="AY27" s="2755"/>
    </row>
    <row r="28" spans="2:60" ht="23.1" customHeight="1" x14ac:dyDescent="0.15">
      <c r="B28" s="352"/>
      <c r="C28" s="353"/>
      <c r="D28" s="1376" t="s">
        <v>997</v>
      </c>
      <c r="E28" s="1377"/>
      <c r="F28" s="1377"/>
      <c r="G28" s="1377"/>
      <c r="H28" s="1377"/>
      <c r="I28" s="1377"/>
      <c r="J28" s="1377"/>
      <c r="K28" s="1377"/>
      <c r="L28" s="1378"/>
      <c r="M28" s="535">
        <v>0.2</v>
      </c>
      <c r="N28" s="535"/>
      <c r="O28" s="535"/>
      <c r="P28" s="535"/>
      <c r="Q28" s="535"/>
      <c r="R28" s="535"/>
      <c r="S28" s="535">
        <v>0</v>
      </c>
      <c r="T28" s="535"/>
      <c r="U28" s="535"/>
      <c r="V28" s="535"/>
      <c r="W28" s="535"/>
      <c r="X28" s="535"/>
      <c r="Y28" s="2756"/>
      <c r="Z28" s="2757"/>
      <c r="AA28" s="2757"/>
      <c r="AB28" s="2757"/>
      <c r="AC28" s="2757"/>
      <c r="AD28" s="2757"/>
      <c r="AE28" s="2757"/>
      <c r="AF28" s="2757"/>
      <c r="AG28" s="2757"/>
      <c r="AH28" s="2757"/>
      <c r="AI28" s="2757"/>
      <c r="AJ28" s="2757"/>
      <c r="AK28" s="2757"/>
      <c r="AL28" s="2757"/>
      <c r="AM28" s="2757"/>
      <c r="AN28" s="2757"/>
      <c r="AO28" s="2757"/>
      <c r="AP28" s="2757"/>
      <c r="AQ28" s="2757"/>
      <c r="AR28" s="2757"/>
      <c r="AS28" s="2757"/>
      <c r="AT28" s="2757"/>
      <c r="AU28" s="2757"/>
      <c r="AV28" s="2757"/>
      <c r="AW28" s="2757"/>
      <c r="AX28" s="2757"/>
      <c r="AY28" s="2758"/>
    </row>
    <row r="29" spans="2:60" ht="23.1" customHeight="1" x14ac:dyDescent="0.15">
      <c r="B29" s="352"/>
      <c r="C29" s="353"/>
      <c r="D29" s="1376" t="s">
        <v>998</v>
      </c>
      <c r="E29" s="1377"/>
      <c r="F29" s="1377"/>
      <c r="G29" s="1377"/>
      <c r="H29" s="1377"/>
      <c r="I29" s="1377"/>
      <c r="J29" s="1377"/>
      <c r="K29" s="1377"/>
      <c r="L29" s="1378"/>
      <c r="M29" s="535">
        <v>191.5</v>
      </c>
      <c r="N29" s="535"/>
      <c r="O29" s="535"/>
      <c r="P29" s="535"/>
      <c r="Q29" s="535"/>
      <c r="R29" s="535"/>
      <c r="S29" s="535">
        <v>55</v>
      </c>
      <c r="T29" s="535"/>
      <c r="U29" s="535"/>
      <c r="V29" s="535"/>
      <c r="W29" s="535"/>
      <c r="X29" s="535"/>
      <c r="Y29" s="2756"/>
      <c r="Z29" s="2757"/>
      <c r="AA29" s="2757"/>
      <c r="AB29" s="2757"/>
      <c r="AC29" s="2757"/>
      <c r="AD29" s="2757"/>
      <c r="AE29" s="2757"/>
      <c r="AF29" s="2757"/>
      <c r="AG29" s="2757"/>
      <c r="AH29" s="2757"/>
      <c r="AI29" s="2757"/>
      <c r="AJ29" s="2757"/>
      <c r="AK29" s="2757"/>
      <c r="AL29" s="2757"/>
      <c r="AM29" s="2757"/>
      <c r="AN29" s="2757"/>
      <c r="AO29" s="2757"/>
      <c r="AP29" s="2757"/>
      <c r="AQ29" s="2757"/>
      <c r="AR29" s="2757"/>
      <c r="AS29" s="2757"/>
      <c r="AT29" s="2757"/>
      <c r="AU29" s="2757"/>
      <c r="AV29" s="2757"/>
      <c r="AW29" s="2757"/>
      <c r="AX29" s="2757"/>
      <c r="AY29" s="2758"/>
    </row>
    <row r="30" spans="2:60" ht="23.1" customHeight="1" x14ac:dyDescent="0.15">
      <c r="B30" s="352"/>
      <c r="C30" s="353"/>
      <c r="D30" s="714"/>
      <c r="E30" s="712"/>
      <c r="F30" s="712"/>
      <c r="G30" s="712"/>
      <c r="H30" s="712"/>
      <c r="I30" s="712"/>
      <c r="J30" s="712"/>
      <c r="K30" s="712"/>
      <c r="L30" s="713"/>
      <c r="M30" s="562"/>
      <c r="N30" s="562"/>
      <c r="O30" s="562"/>
      <c r="P30" s="562"/>
      <c r="Q30" s="562"/>
      <c r="R30" s="562"/>
      <c r="S30" s="562"/>
      <c r="T30" s="562"/>
      <c r="U30" s="562"/>
      <c r="V30" s="562"/>
      <c r="W30" s="562"/>
      <c r="X30" s="562"/>
      <c r="Y30" s="563"/>
      <c r="Z30" s="564"/>
      <c r="AA30" s="564"/>
      <c r="AB30" s="564"/>
      <c r="AC30" s="564"/>
      <c r="AD30" s="564"/>
      <c r="AE30" s="564"/>
      <c r="AF30" s="564"/>
      <c r="AG30" s="564"/>
      <c r="AH30" s="564"/>
      <c r="AI30" s="564"/>
      <c r="AJ30" s="564"/>
      <c r="AK30" s="564"/>
      <c r="AL30" s="564"/>
      <c r="AM30" s="564"/>
      <c r="AN30" s="564"/>
      <c r="AO30" s="564"/>
      <c r="AP30" s="564"/>
      <c r="AQ30" s="564"/>
      <c r="AR30" s="564"/>
      <c r="AS30" s="564"/>
      <c r="AT30" s="564"/>
      <c r="AU30" s="564"/>
      <c r="AV30" s="564"/>
      <c r="AW30" s="564"/>
      <c r="AX30" s="564"/>
      <c r="AY30" s="565"/>
    </row>
    <row r="31" spans="2:60" ht="23.1" customHeight="1" x14ac:dyDescent="0.15">
      <c r="B31" s="352"/>
      <c r="C31" s="353"/>
      <c r="D31" s="566"/>
      <c r="E31" s="567"/>
      <c r="F31" s="567"/>
      <c r="G31" s="567"/>
      <c r="H31" s="567"/>
      <c r="I31" s="567"/>
      <c r="J31" s="567"/>
      <c r="K31" s="567"/>
      <c r="L31" s="568"/>
      <c r="M31" s="562"/>
      <c r="N31" s="562"/>
      <c r="O31" s="562"/>
      <c r="P31" s="562"/>
      <c r="Q31" s="562"/>
      <c r="R31" s="562"/>
      <c r="S31" s="562"/>
      <c r="T31" s="562"/>
      <c r="U31" s="562"/>
      <c r="V31" s="562"/>
      <c r="W31" s="562"/>
      <c r="X31" s="562"/>
      <c r="Y31" s="563"/>
      <c r="Z31" s="564"/>
      <c r="AA31" s="564"/>
      <c r="AB31" s="564"/>
      <c r="AC31" s="564"/>
      <c r="AD31" s="564"/>
      <c r="AE31" s="564"/>
      <c r="AF31" s="564"/>
      <c r="AG31" s="564"/>
      <c r="AH31" s="564"/>
      <c r="AI31" s="564"/>
      <c r="AJ31" s="564"/>
      <c r="AK31" s="564"/>
      <c r="AL31" s="564"/>
      <c r="AM31" s="564"/>
      <c r="AN31" s="564"/>
      <c r="AO31" s="564"/>
      <c r="AP31" s="564"/>
      <c r="AQ31" s="564"/>
      <c r="AR31" s="564"/>
      <c r="AS31" s="564"/>
      <c r="AT31" s="564"/>
      <c r="AU31" s="564"/>
      <c r="AV31" s="564"/>
      <c r="AW31" s="564"/>
      <c r="AX31" s="564"/>
      <c r="AY31" s="565"/>
    </row>
    <row r="32" spans="2:60" ht="23.1" customHeight="1" x14ac:dyDescent="0.15">
      <c r="B32" s="352"/>
      <c r="C32" s="353"/>
      <c r="D32" s="566"/>
      <c r="E32" s="567"/>
      <c r="F32" s="567"/>
      <c r="G32" s="567"/>
      <c r="H32" s="567"/>
      <c r="I32" s="567"/>
      <c r="J32" s="567"/>
      <c r="K32" s="567"/>
      <c r="L32" s="568"/>
      <c r="M32" s="562"/>
      <c r="N32" s="562"/>
      <c r="O32" s="562"/>
      <c r="P32" s="562"/>
      <c r="Q32" s="562"/>
      <c r="R32" s="562"/>
      <c r="S32" s="562"/>
      <c r="T32" s="562"/>
      <c r="U32" s="562"/>
      <c r="V32" s="562"/>
      <c r="W32" s="562"/>
      <c r="X32" s="562"/>
      <c r="Y32" s="563"/>
      <c r="Z32" s="564"/>
      <c r="AA32" s="564"/>
      <c r="AB32" s="564"/>
      <c r="AC32" s="564"/>
      <c r="AD32" s="564"/>
      <c r="AE32" s="564"/>
      <c r="AF32" s="564"/>
      <c r="AG32" s="564"/>
      <c r="AH32" s="564"/>
      <c r="AI32" s="564"/>
      <c r="AJ32" s="564"/>
      <c r="AK32" s="564"/>
      <c r="AL32" s="564"/>
      <c r="AM32" s="564"/>
      <c r="AN32" s="564"/>
      <c r="AO32" s="564"/>
      <c r="AP32" s="564"/>
      <c r="AQ32" s="564"/>
      <c r="AR32" s="564"/>
      <c r="AS32" s="564"/>
      <c r="AT32" s="564"/>
      <c r="AU32" s="564"/>
      <c r="AV32" s="564"/>
      <c r="AW32" s="564"/>
      <c r="AX32" s="564"/>
      <c r="AY32" s="565"/>
    </row>
    <row r="33" spans="1:51" ht="23.1" customHeight="1" x14ac:dyDescent="0.15">
      <c r="B33" s="352"/>
      <c r="C33" s="353"/>
      <c r="D33" s="575"/>
      <c r="E33" s="576"/>
      <c r="F33" s="576"/>
      <c r="G33" s="576"/>
      <c r="H33" s="576"/>
      <c r="I33" s="576"/>
      <c r="J33" s="576"/>
      <c r="K33" s="576"/>
      <c r="L33" s="577"/>
      <c r="M33" s="578"/>
      <c r="N33" s="578"/>
      <c r="O33" s="578"/>
      <c r="P33" s="578"/>
      <c r="Q33" s="578"/>
      <c r="R33" s="578"/>
      <c r="S33" s="578"/>
      <c r="T33" s="578"/>
      <c r="U33" s="578"/>
      <c r="V33" s="578"/>
      <c r="W33" s="578"/>
      <c r="X33" s="578"/>
      <c r="Y33" s="563"/>
      <c r="Z33" s="564"/>
      <c r="AA33" s="564"/>
      <c r="AB33" s="564"/>
      <c r="AC33" s="564"/>
      <c r="AD33" s="564"/>
      <c r="AE33" s="564"/>
      <c r="AF33" s="564"/>
      <c r="AG33" s="564"/>
      <c r="AH33" s="564"/>
      <c r="AI33" s="564"/>
      <c r="AJ33" s="564"/>
      <c r="AK33" s="564"/>
      <c r="AL33" s="564"/>
      <c r="AM33" s="564"/>
      <c r="AN33" s="564"/>
      <c r="AO33" s="564"/>
      <c r="AP33" s="564"/>
      <c r="AQ33" s="564"/>
      <c r="AR33" s="564"/>
      <c r="AS33" s="564"/>
      <c r="AT33" s="564"/>
      <c r="AU33" s="564"/>
      <c r="AV33" s="564"/>
      <c r="AW33" s="564"/>
      <c r="AX33" s="564"/>
      <c r="AY33" s="565"/>
    </row>
    <row r="34" spans="1:51" ht="23.1" customHeight="1" x14ac:dyDescent="0.15">
      <c r="B34" s="354"/>
      <c r="C34" s="355"/>
      <c r="D34" s="579" t="s">
        <v>39</v>
      </c>
      <c r="E34" s="580"/>
      <c r="F34" s="580"/>
      <c r="G34" s="580"/>
      <c r="H34" s="580"/>
      <c r="I34" s="580"/>
      <c r="J34" s="580"/>
      <c r="K34" s="580"/>
      <c r="L34" s="581"/>
      <c r="M34" s="538">
        <f>SUM(M27:R33)</f>
        <v>192</v>
      </c>
      <c r="N34" s="538"/>
      <c r="O34" s="538"/>
      <c r="P34" s="538"/>
      <c r="Q34" s="538"/>
      <c r="R34" s="538"/>
      <c r="S34" s="538">
        <v>55</v>
      </c>
      <c r="T34" s="538"/>
      <c r="U34" s="538"/>
      <c r="V34" s="538"/>
      <c r="W34" s="538"/>
      <c r="X34" s="538"/>
      <c r="Y34" s="582"/>
      <c r="Z34" s="583"/>
      <c r="AA34" s="583"/>
      <c r="AB34" s="583"/>
      <c r="AC34" s="583"/>
      <c r="AD34" s="583"/>
      <c r="AE34" s="583"/>
      <c r="AF34" s="583"/>
      <c r="AG34" s="583"/>
      <c r="AH34" s="583"/>
      <c r="AI34" s="583"/>
      <c r="AJ34" s="583"/>
      <c r="AK34" s="583"/>
      <c r="AL34" s="583"/>
      <c r="AM34" s="583"/>
      <c r="AN34" s="583"/>
      <c r="AO34" s="583"/>
      <c r="AP34" s="583"/>
      <c r="AQ34" s="583"/>
      <c r="AR34" s="583"/>
      <c r="AS34" s="583"/>
      <c r="AT34" s="583"/>
      <c r="AU34" s="583"/>
      <c r="AV34" s="583"/>
      <c r="AW34" s="583"/>
      <c r="AX34" s="583"/>
      <c r="AY34" s="584"/>
    </row>
    <row r="35" spans="1:51" ht="2.95" customHeight="1" x14ac:dyDescent="0.15">
      <c r="A35" s="19"/>
      <c r="B35" s="4"/>
      <c r="C35" s="4"/>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row>
    <row r="36" spans="1:51" ht="2.95" customHeight="1" thickBot="1" x14ac:dyDescent="0.2">
      <c r="A36" s="19"/>
      <c r="B36" s="6"/>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1:51" ht="20.95" hidden="1" customHeight="1" x14ac:dyDescent="0.15">
      <c r="B37" s="383" t="s">
        <v>68</v>
      </c>
      <c r="C37" s="384"/>
      <c r="D37" s="387" t="s">
        <v>69</v>
      </c>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88"/>
    </row>
    <row r="38" spans="1:51" ht="203.25" hidden="1" customHeight="1" x14ac:dyDescent="0.15">
      <c r="B38" s="383"/>
      <c r="C38" s="384"/>
      <c r="D38" s="389" t="s">
        <v>70</v>
      </c>
      <c r="E38" s="390"/>
      <c r="F38" s="390"/>
      <c r="G38" s="390"/>
      <c r="H38" s="390"/>
      <c r="I38" s="390"/>
      <c r="J38" s="390"/>
      <c r="K38" s="390"/>
      <c r="L38" s="390"/>
      <c r="M38" s="390"/>
      <c r="N38" s="390"/>
      <c r="O38" s="390"/>
      <c r="P38" s="390"/>
      <c r="Q38" s="390"/>
      <c r="R38" s="390"/>
      <c r="S38" s="390"/>
      <c r="T38" s="390"/>
      <c r="U38" s="390"/>
      <c r="V38" s="390"/>
      <c r="W38" s="390"/>
      <c r="X38" s="390"/>
      <c r="Y38" s="390"/>
      <c r="Z38" s="390"/>
      <c r="AA38" s="390"/>
      <c r="AB38" s="390"/>
      <c r="AC38" s="390"/>
      <c r="AD38" s="390"/>
      <c r="AE38" s="390"/>
      <c r="AF38" s="390"/>
      <c r="AG38" s="390"/>
      <c r="AH38" s="390"/>
      <c r="AI38" s="390"/>
      <c r="AJ38" s="390"/>
      <c r="AK38" s="390"/>
      <c r="AL38" s="390"/>
      <c r="AM38" s="390"/>
      <c r="AN38" s="390"/>
      <c r="AO38" s="390"/>
      <c r="AP38" s="390"/>
      <c r="AQ38" s="390"/>
      <c r="AR38" s="390"/>
      <c r="AS38" s="390"/>
      <c r="AT38" s="390"/>
      <c r="AU38" s="390"/>
      <c r="AV38" s="390"/>
      <c r="AW38" s="390"/>
      <c r="AX38" s="390"/>
      <c r="AY38" s="391"/>
    </row>
    <row r="39" spans="1:51" ht="20.3" hidden="1" customHeight="1" x14ac:dyDescent="0.15">
      <c r="B39" s="383"/>
      <c r="C39" s="384"/>
      <c r="D39" s="392" t="s">
        <v>71</v>
      </c>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4"/>
    </row>
    <row r="40" spans="1:51" ht="100.5" hidden="1" customHeight="1" thickBot="1" x14ac:dyDescent="0.2">
      <c r="B40" s="385"/>
      <c r="C40" s="386"/>
      <c r="D40" s="395"/>
      <c r="E40" s="396"/>
      <c r="F40" s="396"/>
      <c r="G40" s="396"/>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c r="AI40" s="396"/>
      <c r="AJ40" s="396"/>
      <c r="AK40" s="396"/>
      <c r="AL40" s="396"/>
      <c r="AM40" s="396"/>
      <c r="AN40" s="396"/>
      <c r="AO40" s="396"/>
      <c r="AP40" s="396"/>
      <c r="AQ40" s="396"/>
      <c r="AR40" s="396"/>
      <c r="AS40" s="396"/>
      <c r="AT40" s="396"/>
      <c r="AU40" s="396"/>
      <c r="AV40" s="396"/>
      <c r="AW40" s="396"/>
      <c r="AX40" s="396"/>
      <c r="AY40" s="397"/>
    </row>
    <row r="41" spans="1:51" ht="20.95" hidden="1" customHeight="1" x14ac:dyDescent="0.15">
      <c r="A41" s="20"/>
      <c r="B41" s="9"/>
      <c r="C41" s="10"/>
      <c r="D41" s="427" t="s">
        <v>72</v>
      </c>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8"/>
      <c r="AQ41" s="428"/>
      <c r="AR41" s="428"/>
      <c r="AS41" s="428"/>
      <c r="AT41" s="428"/>
      <c r="AU41" s="428"/>
      <c r="AV41" s="428"/>
      <c r="AW41" s="428"/>
      <c r="AX41" s="428"/>
      <c r="AY41" s="429"/>
    </row>
    <row r="42" spans="1:51" ht="136" hidden="1" customHeight="1" x14ac:dyDescent="0.15">
      <c r="A42" s="20"/>
      <c r="B42" s="11"/>
      <c r="C42" s="12"/>
      <c r="D42" s="430"/>
      <c r="E42" s="431"/>
      <c r="F42" s="431"/>
      <c r="G42" s="431"/>
      <c r="H42" s="431"/>
      <c r="I42" s="431"/>
      <c r="J42" s="431"/>
      <c r="K42" s="431"/>
      <c r="L42" s="431"/>
      <c r="M42" s="431"/>
      <c r="N42" s="431"/>
      <c r="O42" s="431"/>
      <c r="P42" s="431"/>
      <c r="Q42" s="431"/>
      <c r="R42" s="431"/>
      <c r="S42" s="431"/>
      <c r="T42" s="431"/>
      <c r="U42" s="431"/>
      <c r="V42" s="431"/>
      <c r="W42" s="431"/>
      <c r="X42" s="431"/>
      <c r="Y42" s="431"/>
      <c r="Z42" s="431"/>
      <c r="AA42" s="431"/>
      <c r="AB42" s="431"/>
      <c r="AC42" s="431"/>
      <c r="AD42" s="431"/>
      <c r="AE42" s="431"/>
      <c r="AF42" s="431"/>
      <c r="AG42" s="431"/>
      <c r="AH42" s="431"/>
      <c r="AI42" s="431"/>
      <c r="AJ42" s="431"/>
      <c r="AK42" s="431"/>
      <c r="AL42" s="431"/>
      <c r="AM42" s="431"/>
      <c r="AN42" s="431"/>
      <c r="AO42" s="431"/>
      <c r="AP42" s="431"/>
      <c r="AQ42" s="431"/>
      <c r="AR42" s="431"/>
      <c r="AS42" s="431"/>
      <c r="AT42" s="431"/>
      <c r="AU42" s="431"/>
      <c r="AV42" s="431"/>
      <c r="AW42" s="431"/>
      <c r="AX42" s="431"/>
      <c r="AY42" s="432"/>
    </row>
    <row r="43" spans="1:51" ht="20.95" customHeight="1" x14ac:dyDescent="0.15">
      <c r="A43" s="20"/>
      <c r="B43" s="433" t="s">
        <v>73</v>
      </c>
      <c r="C43" s="434"/>
      <c r="D43" s="434"/>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434"/>
      <c r="AE43" s="434"/>
      <c r="AF43" s="434"/>
      <c r="AG43" s="434"/>
      <c r="AH43" s="434"/>
      <c r="AI43" s="434"/>
      <c r="AJ43" s="434"/>
      <c r="AK43" s="434"/>
      <c r="AL43" s="434"/>
      <c r="AM43" s="434"/>
      <c r="AN43" s="434"/>
      <c r="AO43" s="434"/>
      <c r="AP43" s="434"/>
      <c r="AQ43" s="434"/>
      <c r="AR43" s="434"/>
      <c r="AS43" s="434"/>
      <c r="AT43" s="434"/>
      <c r="AU43" s="434"/>
      <c r="AV43" s="434"/>
      <c r="AW43" s="434"/>
      <c r="AX43" s="434"/>
      <c r="AY43" s="435"/>
    </row>
    <row r="44" spans="1:51" ht="20.95" customHeight="1" x14ac:dyDescent="0.15">
      <c r="A44" s="20"/>
      <c r="B44" s="11"/>
      <c r="C44" s="12"/>
      <c r="D44" s="610" t="s">
        <v>74</v>
      </c>
      <c r="E44" s="596"/>
      <c r="F44" s="596"/>
      <c r="G44" s="596"/>
      <c r="H44" s="595" t="s">
        <v>75</v>
      </c>
      <c r="I44" s="596"/>
      <c r="J44" s="596"/>
      <c r="K44" s="596"/>
      <c r="L44" s="596"/>
      <c r="M44" s="596"/>
      <c r="N44" s="596"/>
      <c r="O44" s="596"/>
      <c r="P44" s="596"/>
      <c r="Q44" s="596"/>
      <c r="R44" s="596"/>
      <c r="S44" s="596"/>
      <c r="T44" s="596"/>
      <c r="U44" s="596"/>
      <c r="V44" s="596"/>
      <c r="W44" s="596"/>
      <c r="X44" s="596"/>
      <c r="Y44" s="596"/>
      <c r="Z44" s="596"/>
      <c r="AA44" s="596"/>
      <c r="AB44" s="596"/>
      <c r="AC44" s="596"/>
      <c r="AD44" s="596"/>
      <c r="AE44" s="596"/>
      <c r="AF44" s="596"/>
      <c r="AG44" s="611"/>
      <c r="AH44" s="595" t="s">
        <v>76</v>
      </c>
      <c r="AI44" s="596"/>
      <c r="AJ44" s="596"/>
      <c r="AK44" s="596"/>
      <c r="AL44" s="596"/>
      <c r="AM44" s="596"/>
      <c r="AN44" s="596"/>
      <c r="AO44" s="596"/>
      <c r="AP44" s="596"/>
      <c r="AQ44" s="596"/>
      <c r="AR44" s="596"/>
      <c r="AS44" s="596"/>
      <c r="AT44" s="596"/>
      <c r="AU44" s="596"/>
      <c r="AV44" s="596"/>
      <c r="AW44" s="596"/>
      <c r="AX44" s="596"/>
      <c r="AY44" s="597"/>
    </row>
    <row r="45" spans="1:51" ht="26.2" customHeight="1" x14ac:dyDescent="0.15">
      <c r="A45" s="20"/>
      <c r="B45" s="398" t="s">
        <v>77</v>
      </c>
      <c r="C45" s="399"/>
      <c r="D45" s="816" t="s">
        <v>999</v>
      </c>
      <c r="E45" s="586"/>
      <c r="F45" s="586"/>
      <c r="G45" s="587"/>
      <c r="H45" s="588" t="s">
        <v>79</v>
      </c>
      <c r="I45" s="586"/>
      <c r="J45" s="586"/>
      <c r="K45" s="586"/>
      <c r="L45" s="586"/>
      <c r="M45" s="586"/>
      <c r="N45" s="586"/>
      <c r="O45" s="586"/>
      <c r="P45" s="586"/>
      <c r="Q45" s="586"/>
      <c r="R45" s="586"/>
      <c r="S45" s="586"/>
      <c r="T45" s="586"/>
      <c r="U45" s="586"/>
      <c r="V45" s="586"/>
      <c r="W45" s="586"/>
      <c r="X45" s="586"/>
      <c r="Y45" s="586"/>
      <c r="Z45" s="586"/>
      <c r="AA45" s="586"/>
      <c r="AB45" s="586"/>
      <c r="AC45" s="586"/>
      <c r="AD45" s="586"/>
      <c r="AE45" s="586"/>
      <c r="AF45" s="586"/>
      <c r="AG45" s="587"/>
      <c r="AH45" s="707" t="s">
        <v>1000</v>
      </c>
      <c r="AI45" s="819"/>
      <c r="AJ45" s="819"/>
      <c r="AK45" s="819"/>
      <c r="AL45" s="819"/>
      <c r="AM45" s="819"/>
      <c r="AN45" s="819"/>
      <c r="AO45" s="819"/>
      <c r="AP45" s="819"/>
      <c r="AQ45" s="819"/>
      <c r="AR45" s="819"/>
      <c r="AS45" s="819"/>
      <c r="AT45" s="819"/>
      <c r="AU45" s="819"/>
      <c r="AV45" s="819"/>
      <c r="AW45" s="819"/>
      <c r="AX45" s="819"/>
      <c r="AY45" s="820"/>
    </row>
    <row r="46" spans="1:51" ht="33.4" customHeight="1" x14ac:dyDescent="0.15">
      <c r="A46" s="20"/>
      <c r="B46" s="400"/>
      <c r="C46" s="401"/>
      <c r="D46" s="825" t="s">
        <v>999</v>
      </c>
      <c r="E46" s="599"/>
      <c r="F46" s="599"/>
      <c r="G46" s="600"/>
      <c r="H46" s="601" t="s">
        <v>144</v>
      </c>
      <c r="I46" s="602"/>
      <c r="J46" s="602"/>
      <c r="K46" s="602"/>
      <c r="L46" s="602"/>
      <c r="M46" s="602"/>
      <c r="N46" s="602"/>
      <c r="O46" s="602"/>
      <c r="P46" s="602"/>
      <c r="Q46" s="602"/>
      <c r="R46" s="602"/>
      <c r="S46" s="602"/>
      <c r="T46" s="602"/>
      <c r="U46" s="602"/>
      <c r="V46" s="602"/>
      <c r="W46" s="602"/>
      <c r="X46" s="602"/>
      <c r="Y46" s="602"/>
      <c r="Z46" s="602"/>
      <c r="AA46" s="602"/>
      <c r="AB46" s="602"/>
      <c r="AC46" s="602"/>
      <c r="AD46" s="602"/>
      <c r="AE46" s="602"/>
      <c r="AF46" s="602"/>
      <c r="AG46" s="603"/>
      <c r="AH46" s="821"/>
      <c r="AI46" s="822"/>
      <c r="AJ46" s="822"/>
      <c r="AK46" s="822"/>
      <c r="AL46" s="822"/>
      <c r="AM46" s="822"/>
      <c r="AN46" s="822"/>
      <c r="AO46" s="822"/>
      <c r="AP46" s="822"/>
      <c r="AQ46" s="822"/>
      <c r="AR46" s="822"/>
      <c r="AS46" s="822"/>
      <c r="AT46" s="822"/>
      <c r="AU46" s="822"/>
      <c r="AV46" s="822"/>
      <c r="AW46" s="822"/>
      <c r="AX46" s="822"/>
      <c r="AY46" s="823"/>
    </row>
    <row r="47" spans="1:51" ht="26.2" customHeight="1" x14ac:dyDescent="0.15">
      <c r="A47" s="20"/>
      <c r="B47" s="402"/>
      <c r="C47" s="403"/>
      <c r="D47" s="828" t="s">
        <v>923</v>
      </c>
      <c r="E47" s="605"/>
      <c r="F47" s="605"/>
      <c r="G47" s="606"/>
      <c r="H47" s="607" t="s">
        <v>1001</v>
      </c>
      <c r="I47" s="608"/>
      <c r="J47" s="608"/>
      <c r="K47" s="608"/>
      <c r="L47" s="608"/>
      <c r="M47" s="608"/>
      <c r="N47" s="608"/>
      <c r="O47" s="608"/>
      <c r="P47" s="608"/>
      <c r="Q47" s="608"/>
      <c r="R47" s="608"/>
      <c r="S47" s="608"/>
      <c r="T47" s="608"/>
      <c r="U47" s="608"/>
      <c r="V47" s="608"/>
      <c r="W47" s="608"/>
      <c r="X47" s="608"/>
      <c r="Y47" s="608"/>
      <c r="Z47" s="608"/>
      <c r="AA47" s="608"/>
      <c r="AB47" s="608"/>
      <c r="AC47" s="608"/>
      <c r="AD47" s="608"/>
      <c r="AE47" s="608"/>
      <c r="AF47" s="608"/>
      <c r="AG47" s="609"/>
      <c r="AH47" s="736"/>
      <c r="AI47" s="737"/>
      <c r="AJ47" s="737"/>
      <c r="AK47" s="737"/>
      <c r="AL47" s="737"/>
      <c r="AM47" s="737"/>
      <c r="AN47" s="737"/>
      <c r="AO47" s="737"/>
      <c r="AP47" s="737"/>
      <c r="AQ47" s="737"/>
      <c r="AR47" s="737"/>
      <c r="AS47" s="737"/>
      <c r="AT47" s="737"/>
      <c r="AU47" s="737"/>
      <c r="AV47" s="737"/>
      <c r="AW47" s="737"/>
      <c r="AX47" s="737"/>
      <c r="AY47" s="824"/>
    </row>
    <row r="48" spans="1:51" ht="26.2" customHeight="1" x14ac:dyDescent="0.15">
      <c r="A48" s="20"/>
      <c r="B48" s="400" t="s">
        <v>84</v>
      </c>
      <c r="C48" s="401"/>
      <c r="D48" s="834" t="s">
        <v>923</v>
      </c>
      <c r="E48" s="613"/>
      <c r="F48" s="613"/>
      <c r="G48" s="614"/>
      <c r="H48" s="588" t="s">
        <v>85</v>
      </c>
      <c r="I48" s="586"/>
      <c r="J48" s="586"/>
      <c r="K48" s="586"/>
      <c r="L48" s="586"/>
      <c r="M48" s="586"/>
      <c r="N48" s="586"/>
      <c r="O48" s="586"/>
      <c r="P48" s="586"/>
      <c r="Q48" s="586"/>
      <c r="R48" s="586"/>
      <c r="S48" s="586"/>
      <c r="T48" s="586"/>
      <c r="U48" s="586"/>
      <c r="V48" s="586"/>
      <c r="W48" s="586"/>
      <c r="X48" s="586"/>
      <c r="Y48" s="586"/>
      <c r="Z48" s="586"/>
      <c r="AA48" s="586"/>
      <c r="AB48" s="586"/>
      <c r="AC48" s="586"/>
      <c r="AD48" s="586"/>
      <c r="AE48" s="586"/>
      <c r="AF48" s="586"/>
      <c r="AG48" s="587"/>
      <c r="AH48" s="615"/>
      <c r="AI48" s="616"/>
      <c r="AJ48" s="616"/>
      <c r="AK48" s="616"/>
      <c r="AL48" s="616"/>
      <c r="AM48" s="616"/>
      <c r="AN48" s="616"/>
      <c r="AO48" s="616"/>
      <c r="AP48" s="616"/>
      <c r="AQ48" s="616"/>
      <c r="AR48" s="616"/>
      <c r="AS48" s="616"/>
      <c r="AT48" s="616"/>
      <c r="AU48" s="616"/>
      <c r="AV48" s="616"/>
      <c r="AW48" s="616"/>
      <c r="AX48" s="616"/>
      <c r="AY48" s="617"/>
    </row>
    <row r="49" spans="1:51" ht="26.2" customHeight="1" x14ac:dyDescent="0.15">
      <c r="A49" s="20"/>
      <c r="B49" s="400"/>
      <c r="C49" s="401"/>
      <c r="D49" s="836" t="s">
        <v>923</v>
      </c>
      <c r="E49" s="625"/>
      <c r="F49" s="625"/>
      <c r="G49" s="626"/>
      <c r="H49" s="627" t="s">
        <v>1002</v>
      </c>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600"/>
      <c r="AH49" s="618"/>
      <c r="AI49" s="619"/>
      <c r="AJ49" s="619"/>
      <c r="AK49" s="619"/>
      <c r="AL49" s="619"/>
      <c r="AM49" s="619"/>
      <c r="AN49" s="619"/>
      <c r="AO49" s="619"/>
      <c r="AP49" s="619"/>
      <c r="AQ49" s="619"/>
      <c r="AR49" s="619"/>
      <c r="AS49" s="619"/>
      <c r="AT49" s="619"/>
      <c r="AU49" s="619"/>
      <c r="AV49" s="619"/>
      <c r="AW49" s="619"/>
      <c r="AX49" s="619"/>
      <c r="AY49" s="620"/>
    </row>
    <row r="50" spans="1:51" ht="26.2" customHeight="1" x14ac:dyDescent="0.15">
      <c r="A50" s="20"/>
      <c r="B50" s="400"/>
      <c r="C50" s="401"/>
      <c r="D50" s="836" t="s">
        <v>923</v>
      </c>
      <c r="E50" s="625"/>
      <c r="F50" s="625"/>
      <c r="G50" s="626"/>
      <c r="H50" s="627" t="s">
        <v>87</v>
      </c>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600"/>
      <c r="AH50" s="618"/>
      <c r="AI50" s="619"/>
      <c r="AJ50" s="619"/>
      <c r="AK50" s="619"/>
      <c r="AL50" s="619"/>
      <c r="AM50" s="619"/>
      <c r="AN50" s="619"/>
      <c r="AO50" s="619"/>
      <c r="AP50" s="619"/>
      <c r="AQ50" s="619"/>
      <c r="AR50" s="619"/>
      <c r="AS50" s="619"/>
      <c r="AT50" s="619"/>
      <c r="AU50" s="619"/>
      <c r="AV50" s="619"/>
      <c r="AW50" s="619"/>
      <c r="AX50" s="619"/>
      <c r="AY50" s="620"/>
    </row>
    <row r="51" spans="1:51" ht="26.2" customHeight="1" x14ac:dyDescent="0.15">
      <c r="A51" s="20"/>
      <c r="B51" s="400"/>
      <c r="C51" s="401"/>
      <c r="D51" s="836" t="s">
        <v>923</v>
      </c>
      <c r="E51" s="625"/>
      <c r="F51" s="625"/>
      <c r="G51" s="626"/>
      <c r="H51" s="627" t="s">
        <v>88</v>
      </c>
      <c r="I51" s="599"/>
      <c r="J51" s="599"/>
      <c r="K51" s="599"/>
      <c r="L51" s="599"/>
      <c r="M51" s="599"/>
      <c r="N51" s="599"/>
      <c r="O51" s="599"/>
      <c r="P51" s="599"/>
      <c r="Q51" s="599"/>
      <c r="R51" s="599"/>
      <c r="S51" s="599"/>
      <c r="T51" s="599"/>
      <c r="U51" s="599"/>
      <c r="V51" s="599"/>
      <c r="W51" s="599"/>
      <c r="X51" s="599"/>
      <c r="Y51" s="599"/>
      <c r="Z51" s="599"/>
      <c r="AA51" s="599"/>
      <c r="AB51" s="599"/>
      <c r="AC51" s="599"/>
      <c r="AD51" s="599"/>
      <c r="AE51" s="599"/>
      <c r="AF51" s="599"/>
      <c r="AG51" s="600"/>
      <c r="AH51" s="618"/>
      <c r="AI51" s="619"/>
      <c r="AJ51" s="619"/>
      <c r="AK51" s="619"/>
      <c r="AL51" s="619"/>
      <c r="AM51" s="619"/>
      <c r="AN51" s="619"/>
      <c r="AO51" s="619"/>
      <c r="AP51" s="619"/>
      <c r="AQ51" s="619"/>
      <c r="AR51" s="619"/>
      <c r="AS51" s="619"/>
      <c r="AT51" s="619"/>
      <c r="AU51" s="619"/>
      <c r="AV51" s="619"/>
      <c r="AW51" s="619"/>
      <c r="AX51" s="619"/>
      <c r="AY51" s="620"/>
    </row>
    <row r="52" spans="1:51" ht="26.2" customHeight="1" x14ac:dyDescent="0.15">
      <c r="A52" s="20"/>
      <c r="B52" s="402"/>
      <c r="C52" s="403"/>
      <c r="D52" s="828" t="s">
        <v>923</v>
      </c>
      <c r="E52" s="605"/>
      <c r="F52" s="605"/>
      <c r="G52" s="606"/>
      <c r="H52" s="607" t="s">
        <v>89</v>
      </c>
      <c r="I52" s="608"/>
      <c r="J52" s="608"/>
      <c r="K52" s="608"/>
      <c r="L52" s="608"/>
      <c r="M52" s="608"/>
      <c r="N52" s="608"/>
      <c r="O52" s="608"/>
      <c r="P52" s="608"/>
      <c r="Q52" s="608"/>
      <c r="R52" s="608"/>
      <c r="S52" s="608"/>
      <c r="T52" s="608"/>
      <c r="U52" s="608"/>
      <c r="V52" s="608"/>
      <c r="W52" s="608"/>
      <c r="X52" s="608"/>
      <c r="Y52" s="608"/>
      <c r="Z52" s="608"/>
      <c r="AA52" s="608"/>
      <c r="AB52" s="608"/>
      <c r="AC52" s="608"/>
      <c r="AD52" s="608"/>
      <c r="AE52" s="608"/>
      <c r="AF52" s="608"/>
      <c r="AG52" s="609"/>
      <c r="AH52" s="621"/>
      <c r="AI52" s="622"/>
      <c r="AJ52" s="622"/>
      <c r="AK52" s="622"/>
      <c r="AL52" s="622"/>
      <c r="AM52" s="622"/>
      <c r="AN52" s="622"/>
      <c r="AO52" s="622"/>
      <c r="AP52" s="622"/>
      <c r="AQ52" s="622"/>
      <c r="AR52" s="622"/>
      <c r="AS52" s="622"/>
      <c r="AT52" s="622"/>
      <c r="AU52" s="622"/>
      <c r="AV52" s="622"/>
      <c r="AW52" s="622"/>
      <c r="AX52" s="622"/>
      <c r="AY52" s="623"/>
    </row>
    <row r="53" spans="1:51" ht="26.2" customHeight="1" x14ac:dyDescent="0.15">
      <c r="A53" s="20"/>
      <c r="B53" s="398" t="s">
        <v>90</v>
      </c>
      <c r="C53" s="399"/>
      <c r="D53" s="834" t="s">
        <v>923</v>
      </c>
      <c r="E53" s="613"/>
      <c r="F53" s="613"/>
      <c r="G53" s="614"/>
      <c r="H53" s="588" t="s">
        <v>91</v>
      </c>
      <c r="I53" s="586"/>
      <c r="J53" s="586"/>
      <c r="K53" s="586"/>
      <c r="L53" s="586"/>
      <c r="M53" s="586"/>
      <c r="N53" s="586"/>
      <c r="O53" s="586"/>
      <c r="P53" s="586"/>
      <c r="Q53" s="586"/>
      <c r="R53" s="586"/>
      <c r="S53" s="586"/>
      <c r="T53" s="586"/>
      <c r="U53" s="586"/>
      <c r="V53" s="586"/>
      <c r="W53" s="586"/>
      <c r="X53" s="586"/>
      <c r="Y53" s="586"/>
      <c r="Z53" s="586"/>
      <c r="AA53" s="586"/>
      <c r="AB53" s="586"/>
      <c r="AC53" s="586"/>
      <c r="AD53" s="586"/>
      <c r="AE53" s="586"/>
      <c r="AF53" s="586"/>
      <c r="AG53" s="587"/>
      <c r="AH53" s="615"/>
      <c r="AI53" s="616"/>
      <c r="AJ53" s="616"/>
      <c r="AK53" s="616"/>
      <c r="AL53" s="616"/>
      <c r="AM53" s="616"/>
      <c r="AN53" s="616"/>
      <c r="AO53" s="616"/>
      <c r="AP53" s="616"/>
      <c r="AQ53" s="616"/>
      <c r="AR53" s="616"/>
      <c r="AS53" s="616"/>
      <c r="AT53" s="616"/>
      <c r="AU53" s="616"/>
      <c r="AV53" s="616"/>
      <c r="AW53" s="616"/>
      <c r="AX53" s="616"/>
      <c r="AY53" s="617"/>
    </row>
    <row r="54" spans="1:51" ht="26.2" customHeight="1" x14ac:dyDescent="0.15">
      <c r="A54" s="20"/>
      <c r="B54" s="400"/>
      <c r="C54" s="401"/>
      <c r="D54" s="836" t="s">
        <v>923</v>
      </c>
      <c r="E54" s="625"/>
      <c r="F54" s="625"/>
      <c r="G54" s="626"/>
      <c r="H54" s="627" t="s">
        <v>93</v>
      </c>
      <c r="I54" s="599"/>
      <c r="J54" s="599"/>
      <c r="K54" s="599"/>
      <c r="L54" s="599"/>
      <c r="M54" s="599"/>
      <c r="N54" s="599"/>
      <c r="O54" s="599"/>
      <c r="P54" s="599"/>
      <c r="Q54" s="599"/>
      <c r="R54" s="599"/>
      <c r="S54" s="599"/>
      <c r="T54" s="599"/>
      <c r="U54" s="599"/>
      <c r="V54" s="599"/>
      <c r="W54" s="599"/>
      <c r="X54" s="599"/>
      <c r="Y54" s="599"/>
      <c r="Z54" s="599"/>
      <c r="AA54" s="599"/>
      <c r="AB54" s="599"/>
      <c r="AC54" s="599"/>
      <c r="AD54" s="599"/>
      <c r="AE54" s="599"/>
      <c r="AF54" s="599"/>
      <c r="AG54" s="600"/>
      <c r="AH54" s="618"/>
      <c r="AI54" s="619"/>
      <c r="AJ54" s="619"/>
      <c r="AK54" s="619"/>
      <c r="AL54" s="619"/>
      <c r="AM54" s="619"/>
      <c r="AN54" s="619"/>
      <c r="AO54" s="619"/>
      <c r="AP54" s="619"/>
      <c r="AQ54" s="619"/>
      <c r="AR54" s="619"/>
      <c r="AS54" s="619"/>
      <c r="AT54" s="619"/>
      <c r="AU54" s="619"/>
      <c r="AV54" s="619"/>
      <c r="AW54" s="619"/>
      <c r="AX54" s="619"/>
      <c r="AY54" s="620"/>
    </row>
    <row r="55" spans="1:51" ht="26.2" customHeight="1" x14ac:dyDescent="0.15">
      <c r="A55" s="20"/>
      <c r="B55" s="400"/>
      <c r="C55" s="401"/>
      <c r="D55" s="836" t="s">
        <v>923</v>
      </c>
      <c r="E55" s="625"/>
      <c r="F55" s="625"/>
      <c r="G55" s="626"/>
      <c r="H55" s="627" t="s">
        <v>1003</v>
      </c>
      <c r="I55" s="599"/>
      <c r="J55" s="599"/>
      <c r="K55" s="599"/>
      <c r="L55" s="599"/>
      <c r="M55" s="599"/>
      <c r="N55" s="599"/>
      <c r="O55" s="599"/>
      <c r="P55" s="599"/>
      <c r="Q55" s="599"/>
      <c r="R55" s="599"/>
      <c r="S55" s="599"/>
      <c r="T55" s="599"/>
      <c r="U55" s="599"/>
      <c r="V55" s="599"/>
      <c r="W55" s="599"/>
      <c r="X55" s="599"/>
      <c r="Y55" s="599"/>
      <c r="Z55" s="599"/>
      <c r="AA55" s="599"/>
      <c r="AB55" s="599"/>
      <c r="AC55" s="599"/>
      <c r="AD55" s="599"/>
      <c r="AE55" s="599"/>
      <c r="AF55" s="599"/>
      <c r="AG55" s="600"/>
      <c r="AH55" s="618"/>
      <c r="AI55" s="619"/>
      <c r="AJ55" s="619"/>
      <c r="AK55" s="619"/>
      <c r="AL55" s="619"/>
      <c r="AM55" s="619"/>
      <c r="AN55" s="619"/>
      <c r="AO55" s="619"/>
      <c r="AP55" s="619"/>
      <c r="AQ55" s="619"/>
      <c r="AR55" s="619"/>
      <c r="AS55" s="619"/>
      <c r="AT55" s="619"/>
      <c r="AU55" s="619"/>
      <c r="AV55" s="619"/>
      <c r="AW55" s="619"/>
      <c r="AX55" s="619"/>
      <c r="AY55" s="620"/>
    </row>
    <row r="56" spans="1:51" ht="26.2" customHeight="1" x14ac:dyDescent="0.15">
      <c r="A56" s="20"/>
      <c r="B56" s="400"/>
      <c r="C56" s="401"/>
      <c r="D56" s="1256" t="s">
        <v>923</v>
      </c>
      <c r="E56" s="634"/>
      <c r="F56" s="634"/>
      <c r="G56" s="635"/>
      <c r="H56" s="458" t="s">
        <v>95</v>
      </c>
      <c r="I56" s="636"/>
      <c r="J56" s="636"/>
      <c r="K56" s="636"/>
      <c r="L56" s="636"/>
      <c r="M56" s="636"/>
      <c r="N56" s="636"/>
      <c r="O56" s="636"/>
      <c r="P56" s="636"/>
      <c r="Q56" s="636"/>
      <c r="R56" s="636"/>
      <c r="S56" s="636"/>
      <c r="T56" s="636"/>
      <c r="U56" s="636"/>
      <c r="V56" s="636"/>
      <c r="W56" s="636"/>
      <c r="X56" s="636"/>
      <c r="Y56" s="636"/>
      <c r="Z56" s="636"/>
      <c r="AA56" s="636"/>
      <c r="AB56" s="636"/>
      <c r="AC56" s="636"/>
      <c r="AD56" s="636"/>
      <c r="AE56" s="636"/>
      <c r="AF56" s="636"/>
      <c r="AG56" s="637"/>
      <c r="AH56" s="618"/>
      <c r="AI56" s="619"/>
      <c r="AJ56" s="619"/>
      <c r="AK56" s="619"/>
      <c r="AL56" s="619"/>
      <c r="AM56" s="619"/>
      <c r="AN56" s="619"/>
      <c r="AO56" s="619"/>
      <c r="AP56" s="619"/>
      <c r="AQ56" s="619"/>
      <c r="AR56" s="619"/>
      <c r="AS56" s="619"/>
      <c r="AT56" s="619"/>
      <c r="AU56" s="619"/>
      <c r="AV56" s="619"/>
      <c r="AW56" s="619"/>
      <c r="AX56" s="619"/>
      <c r="AY56" s="620"/>
    </row>
    <row r="57" spans="1:51" ht="26.2" customHeight="1" x14ac:dyDescent="0.15">
      <c r="A57" s="20"/>
      <c r="B57" s="400"/>
      <c r="C57" s="401"/>
      <c r="D57" s="1259" t="s">
        <v>923</v>
      </c>
      <c r="E57" s="639"/>
      <c r="F57" s="639"/>
      <c r="G57" s="640"/>
      <c r="H57" s="464" t="s">
        <v>96</v>
      </c>
      <c r="I57" s="465"/>
      <c r="J57" s="465"/>
      <c r="K57" s="465"/>
      <c r="L57" s="465"/>
      <c r="M57" s="465"/>
      <c r="N57" s="465"/>
      <c r="O57" s="465"/>
      <c r="P57" s="465"/>
      <c r="Q57" s="465"/>
      <c r="R57" s="465"/>
      <c r="S57" s="465"/>
      <c r="T57" s="465"/>
      <c r="U57" s="465"/>
      <c r="V57" s="641"/>
      <c r="W57" s="641"/>
      <c r="X57" s="641"/>
      <c r="Y57" s="641"/>
      <c r="Z57" s="641"/>
      <c r="AA57" s="641"/>
      <c r="AB57" s="641"/>
      <c r="AC57" s="641"/>
      <c r="AD57" s="641"/>
      <c r="AE57" s="641"/>
      <c r="AF57" s="641"/>
      <c r="AG57" s="642"/>
      <c r="AH57" s="618"/>
      <c r="AI57" s="619"/>
      <c r="AJ57" s="619"/>
      <c r="AK57" s="619"/>
      <c r="AL57" s="619"/>
      <c r="AM57" s="619"/>
      <c r="AN57" s="619"/>
      <c r="AO57" s="619"/>
      <c r="AP57" s="619"/>
      <c r="AQ57" s="619"/>
      <c r="AR57" s="619"/>
      <c r="AS57" s="619"/>
      <c r="AT57" s="619"/>
      <c r="AU57" s="619"/>
      <c r="AV57" s="619"/>
      <c r="AW57" s="619"/>
      <c r="AX57" s="619"/>
      <c r="AY57" s="620"/>
    </row>
    <row r="58" spans="1:51" ht="26.2" customHeight="1" x14ac:dyDescent="0.15">
      <c r="A58" s="20"/>
      <c r="B58" s="402"/>
      <c r="C58" s="403"/>
      <c r="D58" s="828" t="s">
        <v>923</v>
      </c>
      <c r="E58" s="605"/>
      <c r="F58" s="605"/>
      <c r="G58" s="606"/>
      <c r="H58" s="607" t="s">
        <v>97</v>
      </c>
      <c r="I58" s="608"/>
      <c r="J58" s="608"/>
      <c r="K58" s="608"/>
      <c r="L58" s="608"/>
      <c r="M58" s="608"/>
      <c r="N58" s="608"/>
      <c r="O58" s="608"/>
      <c r="P58" s="608"/>
      <c r="Q58" s="608"/>
      <c r="R58" s="608"/>
      <c r="S58" s="608"/>
      <c r="T58" s="608"/>
      <c r="U58" s="608"/>
      <c r="V58" s="608"/>
      <c r="W58" s="608"/>
      <c r="X58" s="608"/>
      <c r="Y58" s="608"/>
      <c r="Z58" s="608"/>
      <c r="AA58" s="608"/>
      <c r="AB58" s="608"/>
      <c r="AC58" s="608"/>
      <c r="AD58" s="608"/>
      <c r="AE58" s="608"/>
      <c r="AF58" s="608"/>
      <c r="AG58" s="609"/>
      <c r="AH58" s="621"/>
      <c r="AI58" s="622"/>
      <c r="AJ58" s="622"/>
      <c r="AK58" s="622"/>
      <c r="AL58" s="622"/>
      <c r="AM58" s="622"/>
      <c r="AN58" s="622"/>
      <c r="AO58" s="622"/>
      <c r="AP58" s="622"/>
      <c r="AQ58" s="622"/>
      <c r="AR58" s="622"/>
      <c r="AS58" s="622"/>
      <c r="AT58" s="622"/>
      <c r="AU58" s="622"/>
      <c r="AV58" s="622"/>
      <c r="AW58" s="622"/>
      <c r="AX58" s="622"/>
      <c r="AY58" s="623"/>
    </row>
    <row r="59" spans="1:51" ht="180" customHeight="1" thickBot="1" x14ac:dyDescent="0.2">
      <c r="A59" s="20"/>
      <c r="B59" s="444" t="s">
        <v>98</v>
      </c>
      <c r="C59" s="445"/>
      <c r="D59" s="3217"/>
      <c r="E59" s="726"/>
      <c r="F59" s="726"/>
      <c r="G59" s="726"/>
      <c r="H59" s="726"/>
      <c r="I59" s="726"/>
      <c r="J59" s="726"/>
      <c r="K59" s="726"/>
      <c r="L59" s="726"/>
      <c r="M59" s="726"/>
      <c r="N59" s="726"/>
      <c r="O59" s="726"/>
      <c r="P59" s="726"/>
      <c r="Q59" s="726"/>
      <c r="R59" s="726"/>
      <c r="S59" s="726"/>
      <c r="T59" s="726"/>
      <c r="U59" s="726"/>
      <c r="V59" s="726"/>
      <c r="W59" s="726"/>
      <c r="X59" s="726"/>
      <c r="Y59" s="726"/>
      <c r="Z59" s="726"/>
      <c r="AA59" s="726"/>
      <c r="AB59" s="726"/>
      <c r="AC59" s="726"/>
      <c r="AD59" s="726"/>
      <c r="AE59" s="726"/>
      <c r="AF59" s="726"/>
      <c r="AG59" s="726"/>
      <c r="AH59" s="726"/>
      <c r="AI59" s="726"/>
      <c r="AJ59" s="726"/>
      <c r="AK59" s="726"/>
      <c r="AL59" s="726"/>
      <c r="AM59" s="726"/>
      <c r="AN59" s="726"/>
      <c r="AO59" s="726"/>
      <c r="AP59" s="726"/>
      <c r="AQ59" s="726"/>
      <c r="AR59" s="726"/>
      <c r="AS59" s="726"/>
      <c r="AT59" s="726"/>
      <c r="AU59" s="726"/>
      <c r="AV59" s="726"/>
      <c r="AW59" s="726"/>
      <c r="AX59" s="726"/>
      <c r="AY59" s="727"/>
    </row>
    <row r="60" spans="1:51" ht="20.95" hidden="1" customHeight="1" x14ac:dyDescent="0.15">
      <c r="A60" s="20"/>
      <c r="B60" s="11"/>
      <c r="C60" s="12"/>
      <c r="D60" s="387" t="s">
        <v>100</v>
      </c>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301"/>
      <c r="AJ60" s="301"/>
      <c r="AK60" s="301"/>
      <c r="AL60" s="301"/>
      <c r="AM60" s="301"/>
      <c r="AN60" s="301"/>
      <c r="AO60" s="301"/>
      <c r="AP60" s="301"/>
      <c r="AQ60" s="301"/>
      <c r="AR60" s="301"/>
      <c r="AS60" s="301"/>
      <c r="AT60" s="301"/>
      <c r="AU60" s="301"/>
      <c r="AV60" s="301"/>
      <c r="AW60" s="301"/>
      <c r="AX60" s="301"/>
      <c r="AY60" s="388"/>
    </row>
    <row r="61" spans="1:51" ht="97.55" hidden="1" customHeight="1" x14ac:dyDescent="0.15">
      <c r="A61" s="20"/>
      <c r="B61" s="11"/>
      <c r="C61" s="12"/>
      <c r="D61" s="631" t="s">
        <v>101</v>
      </c>
      <c r="E61" s="450"/>
      <c r="F61" s="450"/>
      <c r="G61" s="450"/>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50"/>
      <c r="AF61" s="450"/>
      <c r="AG61" s="450"/>
      <c r="AH61" s="450"/>
      <c r="AI61" s="450"/>
      <c r="AJ61" s="450"/>
      <c r="AK61" s="450"/>
      <c r="AL61" s="450"/>
      <c r="AM61" s="450"/>
      <c r="AN61" s="450"/>
      <c r="AO61" s="450"/>
      <c r="AP61" s="450"/>
      <c r="AQ61" s="450"/>
      <c r="AR61" s="450"/>
      <c r="AS61" s="450"/>
      <c r="AT61" s="450"/>
      <c r="AU61" s="450"/>
      <c r="AV61" s="450"/>
      <c r="AW61" s="450"/>
      <c r="AX61" s="450"/>
      <c r="AY61" s="451"/>
    </row>
    <row r="62" spans="1:51" ht="119.8" hidden="1" customHeight="1" x14ac:dyDescent="0.15">
      <c r="A62" s="20"/>
      <c r="B62" s="11"/>
      <c r="C62" s="12"/>
      <c r="D62" s="632" t="s">
        <v>102</v>
      </c>
      <c r="E62" s="453"/>
      <c r="F62" s="453"/>
      <c r="G62" s="453"/>
      <c r="H62" s="453"/>
      <c r="I62" s="453"/>
      <c r="J62" s="453"/>
      <c r="K62" s="453"/>
      <c r="L62" s="453"/>
      <c r="M62" s="453"/>
      <c r="N62" s="453"/>
      <c r="O62" s="453"/>
      <c r="P62" s="453"/>
      <c r="Q62" s="453"/>
      <c r="R62" s="453"/>
      <c r="S62" s="453"/>
      <c r="T62" s="453"/>
      <c r="U62" s="453"/>
      <c r="V62" s="453"/>
      <c r="W62" s="453"/>
      <c r="X62" s="453"/>
      <c r="Y62" s="453"/>
      <c r="Z62" s="453"/>
      <c r="AA62" s="453"/>
      <c r="AB62" s="453"/>
      <c r="AC62" s="453"/>
      <c r="AD62" s="453"/>
      <c r="AE62" s="453"/>
      <c r="AF62" s="453"/>
      <c r="AG62" s="453"/>
      <c r="AH62" s="453"/>
      <c r="AI62" s="453"/>
      <c r="AJ62" s="453"/>
      <c r="AK62" s="453"/>
      <c r="AL62" s="453"/>
      <c r="AM62" s="453"/>
      <c r="AN62" s="453"/>
      <c r="AO62" s="453"/>
      <c r="AP62" s="453"/>
      <c r="AQ62" s="453"/>
      <c r="AR62" s="453"/>
      <c r="AS62" s="453"/>
      <c r="AT62" s="453"/>
      <c r="AU62" s="453"/>
      <c r="AV62" s="453"/>
      <c r="AW62" s="453"/>
      <c r="AX62" s="453"/>
      <c r="AY62" s="454"/>
    </row>
    <row r="63" spans="1:51" ht="20.95" customHeight="1" x14ac:dyDescent="0.15">
      <c r="A63" s="20"/>
      <c r="B63" s="300" t="s">
        <v>103</v>
      </c>
      <c r="C63" s="301"/>
      <c r="D63" s="301"/>
      <c r="E63" s="301"/>
      <c r="F63" s="301"/>
      <c r="G63" s="301"/>
      <c r="H63" s="301"/>
      <c r="I63" s="301"/>
      <c r="J63" s="301"/>
      <c r="K63" s="301"/>
      <c r="L63" s="301"/>
      <c r="M63" s="301"/>
      <c r="N63" s="301"/>
      <c r="O63" s="301"/>
      <c r="P63" s="301"/>
      <c r="Q63" s="301"/>
      <c r="R63" s="301"/>
      <c r="S63" s="301"/>
      <c r="T63" s="301"/>
      <c r="U63" s="301"/>
      <c r="V63" s="301"/>
      <c r="W63" s="301"/>
      <c r="X63" s="301"/>
      <c r="Y63" s="301"/>
      <c r="Z63" s="301"/>
      <c r="AA63" s="301"/>
      <c r="AB63" s="301"/>
      <c r="AC63" s="301"/>
      <c r="AD63" s="301"/>
      <c r="AE63" s="301"/>
      <c r="AF63" s="301"/>
      <c r="AG63" s="301"/>
      <c r="AH63" s="301"/>
      <c r="AI63" s="301"/>
      <c r="AJ63" s="301"/>
      <c r="AK63" s="301"/>
      <c r="AL63" s="301"/>
      <c r="AM63" s="301"/>
      <c r="AN63" s="301"/>
      <c r="AO63" s="301"/>
      <c r="AP63" s="301"/>
      <c r="AQ63" s="301"/>
      <c r="AR63" s="301"/>
      <c r="AS63" s="301"/>
      <c r="AT63" s="301"/>
      <c r="AU63" s="301"/>
      <c r="AV63" s="301"/>
      <c r="AW63" s="301"/>
      <c r="AX63" s="301"/>
      <c r="AY63" s="388"/>
    </row>
    <row r="64" spans="1:51" ht="122.4" customHeight="1" x14ac:dyDescent="0.15">
      <c r="A64" s="21"/>
      <c r="B64" s="480"/>
      <c r="C64" s="650"/>
      <c r="D64" s="650"/>
      <c r="E64" s="650"/>
      <c r="F64" s="651"/>
      <c r="G64" s="652" t="s">
        <v>1004</v>
      </c>
      <c r="H64" s="653"/>
      <c r="I64" s="653"/>
      <c r="J64" s="653"/>
      <c r="K64" s="653"/>
      <c r="L64" s="653"/>
      <c r="M64" s="653"/>
      <c r="N64" s="653"/>
      <c r="O64" s="653"/>
      <c r="P64" s="653"/>
      <c r="Q64" s="653"/>
      <c r="R64" s="653"/>
      <c r="S64" s="653"/>
      <c r="T64" s="653"/>
      <c r="U64" s="653"/>
      <c r="V64" s="653"/>
      <c r="W64" s="653"/>
      <c r="X64" s="653"/>
      <c r="Y64" s="653"/>
      <c r="Z64" s="653"/>
      <c r="AA64" s="653"/>
      <c r="AB64" s="653"/>
      <c r="AC64" s="653"/>
      <c r="AD64" s="653"/>
      <c r="AE64" s="653"/>
      <c r="AF64" s="653"/>
      <c r="AG64" s="653"/>
      <c r="AH64" s="653"/>
      <c r="AI64" s="653"/>
      <c r="AJ64" s="653"/>
      <c r="AK64" s="653"/>
      <c r="AL64" s="653"/>
      <c r="AM64" s="653"/>
      <c r="AN64" s="653"/>
      <c r="AO64" s="653"/>
      <c r="AP64" s="653"/>
      <c r="AQ64" s="653"/>
      <c r="AR64" s="653"/>
      <c r="AS64" s="653"/>
      <c r="AT64" s="653"/>
      <c r="AU64" s="653"/>
      <c r="AV64" s="653"/>
      <c r="AW64" s="653"/>
      <c r="AX64" s="653"/>
      <c r="AY64" s="654"/>
    </row>
    <row r="65" spans="1:51" ht="18.350000000000001" customHeight="1" x14ac:dyDescent="0.15">
      <c r="A65" s="21"/>
      <c r="B65" s="486" t="s">
        <v>105</v>
      </c>
      <c r="C65" s="487"/>
      <c r="D65" s="487"/>
      <c r="E65" s="487"/>
      <c r="F65" s="487"/>
      <c r="G65" s="487"/>
      <c r="H65" s="487"/>
      <c r="I65" s="487"/>
      <c r="J65" s="487"/>
      <c r="K65" s="487"/>
      <c r="L65" s="487"/>
      <c r="M65" s="487"/>
      <c r="N65" s="487"/>
      <c r="O65" s="487"/>
      <c r="P65" s="487"/>
      <c r="Q65" s="487"/>
      <c r="R65" s="487"/>
      <c r="S65" s="487"/>
      <c r="T65" s="487"/>
      <c r="U65" s="487"/>
      <c r="V65" s="487"/>
      <c r="W65" s="487"/>
      <c r="X65" s="487"/>
      <c r="Y65" s="487"/>
      <c r="Z65" s="487"/>
      <c r="AA65" s="487"/>
      <c r="AB65" s="487"/>
      <c r="AC65" s="487"/>
      <c r="AD65" s="487"/>
      <c r="AE65" s="487"/>
      <c r="AF65" s="487"/>
      <c r="AG65" s="487"/>
      <c r="AH65" s="487"/>
      <c r="AI65" s="487"/>
      <c r="AJ65" s="487"/>
      <c r="AK65" s="487"/>
      <c r="AL65" s="487"/>
      <c r="AM65" s="487"/>
      <c r="AN65" s="487"/>
      <c r="AO65" s="487"/>
      <c r="AP65" s="487"/>
      <c r="AQ65" s="487"/>
      <c r="AR65" s="487"/>
      <c r="AS65" s="487"/>
      <c r="AT65" s="487"/>
      <c r="AU65" s="487"/>
      <c r="AV65" s="487"/>
      <c r="AW65" s="487"/>
      <c r="AX65" s="487"/>
      <c r="AY65" s="488"/>
    </row>
    <row r="66" spans="1:51" ht="119.15" customHeight="1" thickBot="1" x14ac:dyDescent="0.2">
      <c r="A66" s="21"/>
      <c r="B66" s="489"/>
      <c r="C66" s="655"/>
      <c r="D66" s="655"/>
      <c r="E66" s="655"/>
      <c r="F66" s="656"/>
      <c r="G66" s="655" t="s">
        <v>923</v>
      </c>
      <c r="H66" s="655"/>
      <c r="I66" s="655"/>
      <c r="J66" s="655"/>
      <c r="K66" s="655"/>
      <c r="L66" s="655"/>
      <c r="M66" s="655"/>
      <c r="N66" s="655"/>
      <c r="O66" s="655"/>
      <c r="P66" s="655"/>
      <c r="Q66" s="655"/>
      <c r="R66" s="655"/>
      <c r="S66" s="655"/>
      <c r="T66" s="655"/>
      <c r="U66" s="655"/>
      <c r="V66" s="655"/>
      <c r="W66" s="655"/>
      <c r="X66" s="655"/>
      <c r="Y66" s="655"/>
      <c r="Z66" s="655"/>
      <c r="AA66" s="655"/>
      <c r="AB66" s="655"/>
      <c r="AC66" s="655"/>
      <c r="AD66" s="655"/>
      <c r="AE66" s="655"/>
      <c r="AF66" s="655"/>
      <c r="AG66" s="655"/>
      <c r="AH66" s="655"/>
      <c r="AI66" s="655"/>
      <c r="AJ66" s="655"/>
      <c r="AK66" s="655"/>
      <c r="AL66" s="655"/>
      <c r="AM66" s="655"/>
      <c r="AN66" s="655"/>
      <c r="AO66" s="655"/>
      <c r="AP66" s="655"/>
      <c r="AQ66" s="655"/>
      <c r="AR66" s="655"/>
      <c r="AS66" s="655"/>
      <c r="AT66" s="655"/>
      <c r="AU66" s="655"/>
      <c r="AV66" s="655"/>
      <c r="AW66" s="655"/>
      <c r="AX66" s="655"/>
      <c r="AY66" s="657"/>
    </row>
    <row r="67" spans="1:51" ht="19.649999999999999" customHeight="1" x14ac:dyDescent="0.15">
      <c r="A67" s="21"/>
      <c r="B67" s="493" t="s">
        <v>107</v>
      </c>
      <c r="C67" s="494"/>
      <c r="D67" s="494"/>
      <c r="E67" s="494"/>
      <c r="F67" s="494"/>
      <c r="G67" s="494"/>
      <c r="H67" s="494"/>
      <c r="I67" s="494"/>
      <c r="J67" s="494"/>
      <c r="K67" s="494"/>
      <c r="L67" s="494"/>
      <c r="M67" s="494"/>
      <c r="N67" s="494"/>
      <c r="O67" s="494"/>
      <c r="P67" s="494"/>
      <c r="Q67" s="494"/>
      <c r="R67" s="494"/>
      <c r="S67" s="494"/>
      <c r="T67" s="494"/>
      <c r="U67" s="494"/>
      <c r="V67" s="494"/>
      <c r="W67" s="494"/>
      <c r="X67" s="494"/>
      <c r="Y67" s="494"/>
      <c r="Z67" s="494"/>
      <c r="AA67" s="494"/>
      <c r="AB67" s="494"/>
      <c r="AC67" s="494"/>
      <c r="AD67" s="494"/>
      <c r="AE67" s="494"/>
      <c r="AF67" s="494"/>
      <c r="AG67" s="494"/>
      <c r="AH67" s="494"/>
      <c r="AI67" s="494"/>
      <c r="AJ67" s="494"/>
      <c r="AK67" s="494"/>
      <c r="AL67" s="494"/>
      <c r="AM67" s="494"/>
      <c r="AN67" s="494"/>
      <c r="AO67" s="494"/>
      <c r="AP67" s="494"/>
      <c r="AQ67" s="494"/>
      <c r="AR67" s="494"/>
      <c r="AS67" s="494"/>
      <c r="AT67" s="494"/>
      <c r="AU67" s="494"/>
      <c r="AV67" s="494"/>
      <c r="AW67" s="494"/>
      <c r="AX67" s="494"/>
      <c r="AY67" s="495"/>
    </row>
    <row r="68" spans="1:51" ht="205.2" customHeight="1" thickBot="1" x14ac:dyDescent="0.2">
      <c r="A68" s="21"/>
      <c r="B68" s="643"/>
      <c r="C68" s="644"/>
      <c r="D68" s="644"/>
      <c r="E68" s="644"/>
      <c r="F68" s="644"/>
      <c r="G68" s="644"/>
      <c r="H68" s="644"/>
      <c r="I68" s="644"/>
      <c r="J68" s="644"/>
      <c r="K68" s="644"/>
      <c r="L68" s="644"/>
      <c r="M68" s="644"/>
      <c r="N68" s="644"/>
      <c r="O68" s="644"/>
      <c r="P68" s="644"/>
      <c r="Q68" s="644"/>
      <c r="R68" s="644"/>
      <c r="S68" s="644"/>
      <c r="T68" s="644"/>
      <c r="U68" s="644"/>
      <c r="V68" s="644"/>
      <c r="W68" s="644"/>
      <c r="X68" s="644"/>
      <c r="Y68" s="644"/>
      <c r="Z68" s="644"/>
      <c r="AA68" s="644"/>
      <c r="AB68" s="644"/>
      <c r="AC68" s="644"/>
      <c r="AD68" s="644"/>
      <c r="AE68" s="644"/>
      <c r="AF68" s="644"/>
      <c r="AG68" s="644"/>
      <c r="AH68" s="644"/>
      <c r="AI68" s="644"/>
      <c r="AJ68" s="644"/>
      <c r="AK68" s="644"/>
      <c r="AL68" s="644"/>
      <c r="AM68" s="644"/>
      <c r="AN68" s="644"/>
      <c r="AO68" s="644"/>
      <c r="AP68" s="644"/>
      <c r="AQ68" s="644"/>
      <c r="AR68" s="644"/>
      <c r="AS68" s="644"/>
      <c r="AT68" s="644"/>
      <c r="AU68" s="644"/>
      <c r="AV68" s="644"/>
      <c r="AW68" s="644"/>
      <c r="AX68" s="644"/>
      <c r="AY68" s="645"/>
    </row>
    <row r="69" spans="1:51" ht="19.649999999999999" customHeight="1" x14ac:dyDescent="0.15">
      <c r="A69" s="21"/>
      <c r="B69" s="475" t="s">
        <v>109</v>
      </c>
      <c r="C69" s="476"/>
      <c r="D69" s="476"/>
      <c r="E69" s="476"/>
      <c r="F69" s="476"/>
      <c r="G69" s="476"/>
      <c r="H69" s="476"/>
      <c r="I69" s="476"/>
      <c r="J69" s="476"/>
      <c r="K69" s="476"/>
      <c r="L69" s="476"/>
      <c r="M69" s="476"/>
      <c r="N69" s="476"/>
      <c r="O69" s="476"/>
      <c r="P69" s="476"/>
      <c r="Q69" s="476"/>
      <c r="R69" s="476"/>
      <c r="S69" s="476"/>
      <c r="T69" s="476"/>
      <c r="U69" s="476"/>
      <c r="V69" s="476"/>
      <c r="W69" s="476"/>
      <c r="X69" s="476"/>
      <c r="Y69" s="476"/>
      <c r="Z69" s="476"/>
      <c r="AA69" s="476"/>
      <c r="AB69" s="476"/>
      <c r="AC69" s="476"/>
      <c r="AD69" s="476"/>
      <c r="AE69" s="476"/>
      <c r="AF69" s="476"/>
      <c r="AG69" s="476"/>
      <c r="AH69" s="476"/>
      <c r="AI69" s="476"/>
      <c r="AJ69" s="476"/>
      <c r="AK69" s="476"/>
      <c r="AL69" s="476"/>
      <c r="AM69" s="476"/>
      <c r="AN69" s="476"/>
      <c r="AO69" s="476"/>
      <c r="AP69" s="476"/>
      <c r="AQ69" s="476"/>
      <c r="AR69" s="476"/>
      <c r="AS69" s="476"/>
      <c r="AT69" s="476"/>
      <c r="AU69" s="476"/>
      <c r="AV69" s="476"/>
      <c r="AW69" s="476"/>
      <c r="AX69" s="476"/>
      <c r="AY69" s="477"/>
    </row>
    <row r="70" spans="1:51" ht="20" customHeight="1" x14ac:dyDescent="0.15">
      <c r="A70" s="21"/>
      <c r="B70" s="14" t="s">
        <v>110</v>
      </c>
      <c r="C70" s="15"/>
      <c r="D70" s="15"/>
      <c r="E70" s="15"/>
      <c r="F70" s="15"/>
      <c r="G70" s="15"/>
      <c r="H70" s="15"/>
      <c r="I70" s="15"/>
      <c r="J70" s="15"/>
      <c r="K70" s="15"/>
      <c r="L70" s="16"/>
      <c r="M70" s="646"/>
      <c r="N70" s="647"/>
      <c r="O70" s="647"/>
      <c r="P70" s="647"/>
      <c r="Q70" s="647"/>
      <c r="R70" s="647"/>
      <c r="S70" s="647"/>
      <c r="T70" s="647"/>
      <c r="U70" s="647"/>
      <c r="V70" s="647"/>
      <c r="W70" s="647"/>
      <c r="X70" s="647"/>
      <c r="Y70" s="647"/>
      <c r="Z70" s="647"/>
      <c r="AA70" s="648"/>
      <c r="AB70" s="15" t="s">
        <v>112</v>
      </c>
      <c r="AC70" s="15"/>
      <c r="AD70" s="15"/>
      <c r="AE70" s="15"/>
      <c r="AF70" s="15"/>
      <c r="AG70" s="15"/>
      <c r="AH70" s="15"/>
      <c r="AI70" s="15"/>
      <c r="AJ70" s="15"/>
      <c r="AK70" s="16"/>
      <c r="AL70" s="646"/>
      <c r="AM70" s="647"/>
      <c r="AN70" s="647"/>
      <c r="AO70" s="647"/>
      <c r="AP70" s="647"/>
      <c r="AQ70" s="647"/>
      <c r="AR70" s="647"/>
      <c r="AS70" s="647"/>
      <c r="AT70" s="647"/>
      <c r="AU70" s="647"/>
      <c r="AV70" s="647"/>
      <c r="AW70" s="647"/>
      <c r="AX70" s="647"/>
      <c r="AY70" s="649"/>
    </row>
    <row r="71" spans="1:51" ht="2.95" customHeight="1" x14ac:dyDescent="0.15">
      <c r="A71" s="20"/>
      <c r="B71" s="4"/>
      <c r="C71" s="4"/>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row>
    <row r="72" spans="1:51" ht="23.25" hidden="1" customHeight="1" x14ac:dyDescent="0.15">
      <c r="B72" s="18" t="s">
        <v>350</v>
      </c>
    </row>
    <row r="73" spans="1:51" ht="36" hidden="1" customHeight="1" x14ac:dyDescent="0.15">
      <c r="B73" s="1294" t="s">
        <v>351</v>
      </c>
      <c r="C73" s="1294"/>
      <c r="D73" s="1294"/>
      <c r="E73" s="1294"/>
      <c r="F73" s="1294"/>
      <c r="G73" s="1294"/>
      <c r="H73" s="1294"/>
      <c r="I73" s="1220"/>
      <c r="J73" s="1220"/>
      <c r="K73" s="1220"/>
      <c r="L73" s="1220"/>
      <c r="M73" s="1220"/>
      <c r="N73" s="1220"/>
      <c r="O73" s="1220"/>
      <c r="P73" s="1220"/>
      <c r="Q73" s="1220"/>
      <c r="R73" s="1220"/>
      <c r="S73" s="1220"/>
      <c r="T73" s="1220"/>
      <c r="U73" s="1220"/>
      <c r="V73" s="1220"/>
      <c r="W73" s="1220"/>
      <c r="X73" s="1220"/>
      <c r="Y73" s="1220"/>
    </row>
    <row r="74" spans="1:51" ht="36" hidden="1" customHeight="1" x14ac:dyDescent="0.15">
      <c r="B74" s="1297" t="s">
        <v>352</v>
      </c>
      <c r="C74" s="963"/>
      <c r="D74" s="963"/>
      <c r="E74" s="963"/>
      <c r="F74" s="963"/>
      <c r="G74" s="963"/>
      <c r="H74" s="964"/>
      <c r="I74" s="513" t="s">
        <v>353</v>
      </c>
      <c r="J74" s="511"/>
      <c r="K74" s="511"/>
      <c r="L74" s="511"/>
      <c r="M74" s="512"/>
      <c r="N74" s="965" t="s">
        <v>354</v>
      </c>
      <c r="O74" s="963"/>
      <c r="P74" s="963"/>
      <c r="Q74" s="963"/>
      <c r="R74" s="963"/>
      <c r="S74" s="963"/>
      <c r="T74" s="964"/>
      <c r="U74" s="513" t="s">
        <v>353</v>
      </c>
      <c r="V74" s="511"/>
      <c r="W74" s="511"/>
      <c r="X74" s="511"/>
      <c r="Y74" s="512"/>
      <c r="Z74" s="965" t="s">
        <v>355</v>
      </c>
      <c r="AA74" s="963"/>
      <c r="AB74" s="963"/>
      <c r="AC74" s="963"/>
      <c r="AD74" s="963"/>
      <c r="AE74" s="963"/>
      <c r="AF74" s="964"/>
      <c r="AG74" s="513" t="s">
        <v>353</v>
      </c>
      <c r="AH74" s="511"/>
      <c r="AI74" s="511"/>
      <c r="AJ74" s="511"/>
      <c r="AK74" s="512"/>
      <c r="AL74" s="965" t="s">
        <v>356</v>
      </c>
      <c r="AM74" s="963"/>
      <c r="AN74" s="963"/>
      <c r="AO74" s="963"/>
      <c r="AP74" s="963"/>
      <c r="AQ74" s="963"/>
      <c r="AR74" s="964"/>
      <c r="AS74" s="513" t="s">
        <v>353</v>
      </c>
      <c r="AT74" s="511"/>
      <c r="AU74" s="511"/>
      <c r="AV74" s="511"/>
      <c r="AW74" s="512"/>
    </row>
    <row r="75" spans="1:51" ht="36" hidden="1" customHeight="1" x14ac:dyDescent="0.15">
      <c r="B75" s="965" t="s">
        <v>357</v>
      </c>
      <c r="C75" s="963"/>
      <c r="D75" s="963"/>
      <c r="E75" s="963"/>
      <c r="F75" s="963"/>
      <c r="G75" s="963"/>
      <c r="H75" s="964"/>
      <c r="I75" s="1298"/>
      <c r="J75" s="650"/>
      <c r="K75" s="650"/>
      <c r="L75" s="650"/>
      <c r="M75" s="1299"/>
      <c r="N75" s="965" t="s">
        <v>358</v>
      </c>
      <c r="O75" s="963"/>
      <c r="P75" s="963"/>
      <c r="Q75" s="963"/>
      <c r="R75" s="963"/>
      <c r="S75" s="963"/>
      <c r="T75" s="964"/>
      <c r="U75" s="1298"/>
      <c r="V75" s="650"/>
      <c r="W75" s="650"/>
      <c r="X75" s="650"/>
      <c r="Y75" s="1299"/>
      <c r="Z75" s="965" t="s">
        <v>359</v>
      </c>
      <c r="AA75" s="963"/>
      <c r="AB75" s="963"/>
      <c r="AC75" s="963"/>
      <c r="AD75" s="963"/>
      <c r="AE75" s="963"/>
      <c r="AF75" s="964"/>
      <c r="AG75" s="1298"/>
      <c r="AH75" s="650"/>
      <c r="AI75" s="650"/>
      <c r="AJ75" s="650"/>
      <c r="AK75" s="1299"/>
      <c r="AL75" s="1297" t="s">
        <v>360</v>
      </c>
      <c r="AM75" s="963"/>
      <c r="AN75" s="963"/>
      <c r="AO75" s="963"/>
      <c r="AP75" s="963"/>
      <c r="AQ75" s="963"/>
      <c r="AR75" s="964"/>
      <c r="AS75" s="1298"/>
      <c r="AT75" s="650"/>
      <c r="AU75" s="650"/>
      <c r="AV75" s="650"/>
      <c r="AW75" s="1299"/>
    </row>
  </sheetData>
  <mergeCells count="231">
    <mergeCell ref="AL75:AR75"/>
    <mergeCell ref="AS75:AW75"/>
    <mergeCell ref="Z74:AF74"/>
    <mergeCell ref="AG74:AK74"/>
    <mergeCell ref="AL74:AR74"/>
    <mergeCell ref="AS74:AW74"/>
    <mergeCell ref="B75:H75"/>
    <mergeCell ref="I75:M75"/>
    <mergeCell ref="N75:T75"/>
    <mergeCell ref="U75:Y75"/>
    <mergeCell ref="Z75:AF75"/>
    <mergeCell ref="AG75:AK75"/>
    <mergeCell ref="B73:H73"/>
    <mergeCell ref="I73:Y73"/>
    <mergeCell ref="B74:H74"/>
    <mergeCell ref="I74:M74"/>
    <mergeCell ref="N74:T74"/>
    <mergeCell ref="U74:Y74"/>
    <mergeCell ref="M70:AA70"/>
    <mergeCell ref="AL70:AY70"/>
    <mergeCell ref="B65:AY65"/>
    <mergeCell ref="B66:F66"/>
    <mergeCell ref="G66:AY66"/>
    <mergeCell ref="B67:AY67"/>
    <mergeCell ref="B68:AY68"/>
    <mergeCell ref="B69:AY69"/>
    <mergeCell ref="H52:AG52"/>
    <mergeCell ref="D60:AY60"/>
    <mergeCell ref="D61:AY61"/>
    <mergeCell ref="D62:AY62"/>
    <mergeCell ref="B63:AY63"/>
    <mergeCell ref="B64:F64"/>
    <mergeCell ref="G64:AY64"/>
    <mergeCell ref="D57:G57"/>
    <mergeCell ref="H57:U57"/>
    <mergeCell ref="V57:AG57"/>
    <mergeCell ref="D58:G58"/>
    <mergeCell ref="H58:AG58"/>
    <mergeCell ref="B59:C59"/>
    <mergeCell ref="D59:AY59"/>
    <mergeCell ref="B53:C58"/>
    <mergeCell ref="D53:G53"/>
    <mergeCell ref="H53:AG53"/>
    <mergeCell ref="AH53:AY58"/>
    <mergeCell ref="D54:G54"/>
    <mergeCell ref="H54:AG54"/>
    <mergeCell ref="D55:G55"/>
    <mergeCell ref="H55:AG55"/>
    <mergeCell ref="D56:G56"/>
    <mergeCell ref="H56:AG56"/>
    <mergeCell ref="H46:AG46"/>
    <mergeCell ref="D47:G47"/>
    <mergeCell ref="H47:AG47"/>
    <mergeCell ref="B48:C52"/>
    <mergeCell ref="D48:G48"/>
    <mergeCell ref="H48:AG48"/>
    <mergeCell ref="D42:AY42"/>
    <mergeCell ref="B43:AY43"/>
    <mergeCell ref="D44:G44"/>
    <mergeCell ref="H44:AG44"/>
    <mergeCell ref="AH44:AY44"/>
    <mergeCell ref="B45:C47"/>
    <mergeCell ref="D45:G45"/>
    <mergeCell ref="H45:AG45"/>
    <mergeCell ref="AH45:AY47"/>
    <mergeCell ref="D46:G46"/>
    <mergeCell ref="AH48:AY52"/>
    <mergeCell ref="D49:G49"/>
    <mergeCell ref="H49:AG49"/>
    <mergeCell ref="D50:G50"/>
    <mergeCell ref="H50:AG50"/>
    <mergeCell ref="D51:G51"/>
    <mergeCell ref="H51:AG51"/>
    <mergeCell ref="D52:G52"/>
    <mergeCell ref="B37:C40"/>
    <mergeCell ref="D37:AY37"/>
    <mergeCell ref="D38:AY38"/>
    <mergeCell ref="D39:AY39"/>
    <mergeCell ref="D40:AY40"/>
    <mergeCell ref="D41:AY41"/>
    <mergeCell ref="D33:L33"/>
    <mergeCell ref="M33:R33"/>
    <mergeCell ref="S33:X33"/>
    <mergeCell ref="Y33:AY33"/>
    <mergeCell ref="D34:L34"/>
    <mergeCell ref="M34:R34"/>
    <mergeCell ref="S34:X34"/>
    <mergeCell ref="Y34:AY34"/>
    <mergeCell ref="Y30:AY30"/>
    <mergeCell ref="D31:L31"/>
    <mergeCell ref="M31:R31"/>
    <mergeCell ref="S31:X31"/>
    <mergeCell ref="Y31:AY31"/>
    <mergeCell ref="D32:L32"/>
    <mergeCell ref="M32:R32"/>
    <mergeCell ref="S32:X32"/>
    <mergeCell ref="Y32:AY32"/>
    <mergeCell ref="M29:R29"/>
    <mergeCell ref="S29:X29"/>
    <mergeCell ref="D30:L30"/>
    <mergeCell ref="M30:R30"/>
    <mergeCell ref="S30:X30"/>
    <mergeCell ref="B26:C34"/>
    <mergeCell ref="D26:L26"/>
    <mergeCell ref="M26:R26"/>
    <mergeCell ref="S26:X26"/>
    <mergeCell ref="Y26:AY26"/>
    <mergeCell ref="D27:L27"/>
    <mergeCell ref="M27:R27"/>
    <mergeCell ref="S27:X27"/>
    <mergeCell ref="Y27:AY29"/>
    <mergeCell ref="D28:L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M28:R28"/>
    <mergeCell ref="S28:X28"/>
    <mergeCell ref="D29:L29"/>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honeticPr fontId="2"/>
  <pageMargins left="0.62992125984251968" right="0.39370078740157483" top="0.59055118110236227" bottom="0.39370078740157483" header="0.51181102362204722" footer="0.51181102362204722"/>
  <pageSetup paperSize="9" scale="71" fitToHeight="4" orientation="portrait" r:id="rId1"/>
  <headerFooter differentFirst="1" alignWithMargins="0"/>
  <rowBreaks count="1" manualBreakCount="1">
    <brk id="35" max="50"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1"/>
  <sheetViews>
    <sheetView tabSelected="1" topLeftCell="A10" zoomScale="70" zoomScaleNormal="70" zoomScaleSheetLayoutView="75" zoomScalePageLayoutView="30" workbookViewId="0">
      <selection activeCell="X2" sqref="X2"/>
    </sheetView>
  </sheetViews>
  <sheetFormatPr defaultRowHeight="13.1" x14ac:dyDescent="0.15"/>
  <cols>
    <col min="1" max="2" width="2.21875" style="18" customWidth="1"/>
    <col min="3" max="3" width="3.6640625" style="18" customWidth="1"/>
    <col min="4" max="6" width="2.21875" style="18" customWidth="1"/>
    <col min="7" max="7" width="1.6640625" style="18" customWidth="1"/>
    <col min="8" max="25" width="2.21875" style="18" customWidth="1"/>
    <col min="26" max="28" width="2.77734375" style="18" customWidth="1"/>
    <col min="29" max="34" width="2.21875" style="18" customWidth="1"/>
    <col min="35" max="35" width="2.6640625" style="18" customWidth="1"/>
    <col min="36" max="36" width="3.44140625" style="18" customWidth="1"/>
    <col min="37" max="46" width="2.6640625" style="18" customWidth="1"/>
    <col min="47" max="47" width="3.44140625" style="18" customWidth="1"/>
    <col min="48" max="58" width="2.21875" style="18" customWidth="1"/>
    <col min="59" max="16384" width="8.88671875" style="18"/>
  </cols>
  <sheetData>
    <row r="1" spans="2:51" ht="23.25" customHeight="1" x14ac:dyDescent="0.15">
      <c r="AQ1" s="138"/>
      <c r="AR1" s="138"/>
      <c r="AS1" s="138"/>
      <c r="AT1" s="138"/>
      <c r="AU1" s="138"/>
      <c r="AV1" s="138"/>
      <c r="AW1" s="138"/>
      <c r="AX1" s="2"/>
    </row>
    <row r="2" spans="2:51" ht="21.8" customHeight="1" thickBot="1" x14ac:dyDescent="0.2">
      <c r="AK2" s="139" t="s">
        <v>0</v>
      </c>
      <c r="AL2" s="139"/>
      <c r="AM2" s="139"/>
      <c r="AN2" s="139"/>
      <c r="AO2" s="139"/>
      <c r="AP2" s="139"/>
      <c r="AQ2" s="139"/>
      <c r="AR2" s="2122" t="s">
        <v>1005</v>
      </c>
      <c r="AS2" s="2122"/>
      <c r="AT2" s="2122"/>
      <c r="AU2" s="2122"/>
      <c r="AV2" s="2122"/>
      <c r="AW2" s="2122"/>
      <c r="AX2" s="2122"/>
      <c r="AY2" s="2122"/>
    </row>
    <row r="3" spans="2:51" ht="19" thickBot="1" x14ac:dyDescent="0.2">
      <c r="B3" s="142" t="s">
        <v>1006</v>
      </c>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4"/>
    </row>
    <row r="4" spans="2:51" ht="20.95" customHeight="1" x14ac:dyDescent="0.15">
      <c r="B4" s="145" t="s">
        <v>3</v>
      </c>
      <c r="C4" s="146"/>
      <c r="D4" s="146"/>
      <c r="E4" s="146"/>
      <c r="F4" s="146"/>
      <c r="G4" s="146"/>
      <c r="H4" s="2778" t="s">
        <v>1007</v>
      </c>
      <c r="I4" s="732"/>
      <c r="J4" s="732"/>
      <c r="K4" s="732"/>
      <c r="L4" s="732"/>
      <c r="M4" s="732"/>
      <c r="N4" s="732"/>
      <c r="O4" s="732"/>
      <c r="P4" s="732"/>
      <c r="Q4" s="732"/>
      <c r="R4" s="732"/>
      <c r="S4" s="732"/>
      <c r="T4" s="732"/>
      <c r="U4" s="732"/>
      <c r="V4" s="732"/>
      <c r="W4" s="732"/>
      <c r="X4" s="732"/>
      <c r="Y4" s="732"/>
      <c r="Z4" s="149" t="s">
        <v>863</v>
      </c>
      <c r="AA4" s="150"/>
      <c r="AB4" s="150"/>
      <c r="AC4" s="150"/>
      <c r="AD4" s="150"/>
      <c r="AE4" s="151"/>
      <c r="AF4" s="501" t="s">
        <v>1008</v>
      </c>
      <c r="AG4" s="502"/>
      <c r="AH4" s="502"/>
      <c r="AI4" s="502"/>
      <c r="AJ4" s="502"/>
      <c r="AK4" s="502"/>
      <c r="AL4" s="502"/>
      <c r="AM4" s="502"/>
      <c r="AN4" s="502"/>
      <c r="AO4" s="502"/>
      <c r="AP4" s="502"/>
      <c r="AQ4" s="503"/>
      <c r="AR4" s="158" t="s">
        <v>7</v>
      </c>
      <c r="AS4" s="502"/>
      <c r="AT4" s="502"/>
      <c r="AU4" s="502"/>
      <c r="AV4" s="502"/>
      <c r="AW4" s="502"/>
      <c r="AX4" s="502"/>
      <c r="AY4" s="504"/>
    </row>
    <row r="5" spans="2:51" ht="28.15" customHeight="1" x14ac:dyDescent="0.15">
      <c r="B5" s="161" t="s">
        <v>8</v>
      </c>
      <c r="C5" s="162"/>
      <c r="D5" s="162"/>
      <c r="E5" s="162"/>
      <c r="F5" s="162"/>
      <c r="G5" s="163"/>
      <c r="H5" s="743" t="s">
        <v>1009</v>
      </c>
      <c r="I5" s="744"/>
      <c r="J5" s="744"/>
      <c r="K5" s="744"/>
      <c r="L5" s="744"/>
      <c r="M5" s="744"/>
      <c r="N5" s="744"/>
      <c r="O5" s="744"/>
      <c r="P5" s="744"/>
      <c r="Q5" s="744"/>
      <c r="R5" s="744"/>
      <c r="S5" s="744"/>
      <c r="T5" s="744"/>
      <c r="U5" s="744"/>
      <c r="V5" s="744"/>
      <c r="W5" s="204"/>
      <c r="X5" s="204"/>
      <c r="Y5" s="204"/>
      <c r="Z5" s="190" t="s">
        <v>10</v>
      </c>
      <c r="AA5" s="524"/>
      <c r="AB5" s="524"/>
      <c r="AC5" s="524"/>
      <c r="AD5" s="524"/>
      <c r="AE5" s="525"/>
      <c r="AF5" s="524" t="s">
        <v>1010</v>
      </c>
      <c r="AG5" s="524"/>
      <c r="AH5" s="524"/>
      <c r="AI5" s="524"/>
      <c r="AJ5" s="524"/>
      <c r="AK5" s="524"/>
      <c r="AL5" s="524"/>
      <c r="AM5" s="524"/>
      <c r="AN5" s="524"/>
      <c r="AO5" s="524"/>
      <c r="AP5" s="524"/>
      <c r="AQ5" s="525"/>
      <c r="AR5" s="3220" t="s">
        <v>1011</v>
      </c>
      <c r="AS5" s="527"/>
      <c r="AT5" s="527"/>
      <c r="AU5" s="527"/>
      <c r="AV5" s="527"/>
      <c r="AW5" s="527"/>
      <c r="AX5" s="527"/>
      <c r="AY5" s="528"/>
    </row>
    <row r="6" spans="2:51" ht="30.8" customHeight="1" x14ac:dyDescent="0.15">
      <c r="B6" s="196" t="s">
        <v>12</v>
      </c>
      <c r="C6" s="197"/>
      <c r="D6" s="197"/>
      <c r="E6" s="197"/>
      <c r="F6" s="197"/>
      <c r="G6" s="197"/>
      <c r="H6" s="748" t="s">
        <v>13</v>
      </c>
      <c r="I6" s="204"/>
      <c r="J6" s="204"/>
      <c r="K6" s="204"/>
      <c r="L6" s="204"/>
      <c r="M6" s="204"/>
      <c r="N6" s="204"/>
      <c r="O6" s="204"/>
      <c r="P6" s="204"/>
      <c r="Q6" s="204"/>
      <c r="R6" s="204"/>
      <c r="S6" s="204"/>
      <c r="T6" s="204"/>
      <c r="U6" s="204"/>
      <c r="V6" s="204"/>
      <c r="W6" s="204"/>
      <c r="X6" s="204"/>
      <c r="Y6" s="204"/>
      <c r="Z6" s="199" t="s">
        <v>14</v>
      </c>
      <c r="AA6" s="200"/>
      <c r="AB6" s="200"/>
      <c r="AC6" s="200"/>
      <c r="AD6" s="200"/>
      <c r="AE6" s="201"/>
      <c r="AF6" s="3221" t="s">
        <v>1012</v>
      </c>
      <c r="AG6" s="3221"/>
      <c r="AH6" s="3221"/>
      <c r="AI6" s="3221"/>
      <c r="AJ6" s="3221"/>
      <c r="AK6" s="3221"/>
      <c r="AL6" s="3221"/>
      <c r="AM6" s="3221"/>
      <c r="AN6" s="3221"/>
      <c r="AO6" s="3221"/>
      <c r="AP6" s="3221"/>
      <c r="AQ6" s="3221"/>
      <c r="AR6" s="3222"/>
      <c r="AS6" s="3222"/>
      <c r="AT6" s="3222"/>
      <c r="AU6" s="3222"/>
      <c r="AV6" s="3222"/>
      <c r="AW6" s="3222"/>
      <c r="AX6" s="3222"/>
      <c r="AY6" s="3223"/>
    </row>
    <row r="7" spans="2:51" ht="18" customHeight="1" x14ac:dyDescent="0.15">
      <c r="B7" s="164" t="s">
        <v>16</v>
      </c>
      <c r="C7" s="165"/>
      <c r="D7" s="165"/>
      <c r="E7" s="165"/>
      <c r="F7" s="165"/>
      <c r="G7" s="165"/>
      <c r="H7" s="168" t="s">
        <v>1013</v>
      </c>
      <c r="I7" s="169"/>
      <c r="J7" s="169"/>
      <c r="K7" s="169"/>
      <c r="L7" s="169"/>
      <c r="M7" s="169"/>
      <c r="N7" s="169"/>
      <c r="O7" s="169"/>
      <c r="P7" s="169"/>
      <c r="Q7" s="169"/>
      <c r="R7" s="169"/>
      <c r="S7" s="169"/>
      <c r="T7" s="169"/>
      <c r="U7" s="169"/>
      <c r="V7" s="169"/>
      <c r="W7" s="664"/>
      <c r="X7" s="664"/>
      <c r="Y7" s="3218"/>
      <c r="Z7" s="174" t="s">
        <v>869</v>
      </c>
      <c r="AA7" s="511"/>
      <c r="AB7" s="511"/>
      <c r="AC7" s="511"/>
      <c r="AD7" s="511"/>
      <c r="AE7" s="512"/>
      <c r="AF7" s="2127" t="s">
        <v>1014</v>
      </c>
      <c r="AG7" s="2128"/>
      <c r="AH7" s="2128"/>
      <c r="AI7" s="2128"/>
      <c r="AJ7" s="2128"/>
      <c r="AK7" s="2128"/>
      <c r="AL7" s="2128"/>
      <c r="AM7" s="2128"/>
      <c r="AN7" s="2128"/>
      <c r="AO7" s="2128"/>
      <c r="AP7" s="2128"/>
      <c r="AQ7" s="2128"/>
      <c r="AR7" s="2128"/>
      <c r="AS7" s="2128"/>
      <c r="AT7" s="2128"/>
      <c r="AU7" s="2128"/>
      <c r="AV7" s="2128"/>
      <c r="AW7" s="2128"/>
      <c r="AX7" s="2128"/>
      <c r="AY7" s="2129"/>
    </row>
    <row r="8" spans="2:51" ht="24.05" customHeight="1" x14ac:dyDescent="0.15">
      <c r="B8" s="166"/>
      <c r="C8" s="167"/>
      <c r="D8" s="167"/>
      <c r="E8" s="167"/>
      <c r="F8" s="167"/>
      <c r="G8" s="167"/>
      <c r="H8" s="171"/>
      <c r="I8" s="172"/>
      <c r="J8" s="172"/>
      <c r="K8" s="172"/>
      <c r="L8" s="172"/>
      <c r="M8" s="172"/>
      <c r="N8" s="172"/>
      <c r="O8" s="172"/>
      <c r="P8" s="172"/>
      <c r="Q8" s="172"/>
      <c r="R8" s="172"/>
      <c r="S8" s="172"/>
      <c r="T8" s="172"/>
      <c r="U8" s="172"/>
      <c r="V8" s="172"/>
      <c r="W8" s="665"/>
      <c r="X8" s="665"/>
      <c r="Y8" s="3219"/>
      <c r="Z8" s="513"/>
      <c r="AA8" s="511"/>
      <c r="AB8" s="511"/>
      <c r="AC8" s="511"/>
      <c r="AD8" s="511"/>
      <c r="AE8" s="512"/>
      <c r="AF8" s="2130"/>
      <c r="AG8" s="2131"/>
      <c r="AH8" s="2131"/>
      <c r="AI8" s="2131"/>
      <c r="AJ8" s="2131"/>
      <c r="AK8" s="2131"/>
      <c r="AL8" s="2131"/>
      <c r="AM8" s="2131"/>
      <c r="AN8" s="2131"/>
      <c r="AO8" s="2131"/>
      <c r="AP8" s="2131"/>
      <c r="AQ8" s="2131"/>
      <c r="AR8" s="2131"/>
      <c r="AS8" s="2131"/>
      <c r="AT8" s="2131"/>
      <c r="AU8" s="2131"/>
      <c r="AV8" s="2131"/>
      <c r="AW8" s="2131"/>
      <c r="AX8" s="2131"/>
      <c r="AY8" s="2132"/>
    </row>
    <row r="9" spans="2:51" ht="103.75" customHeight="1" x14ac:dyDescent="0.15">
      <c r="B9" s="183" t="s">
        <v>20</v>
      </c>
      <c r="C9" s="184"/>
      <c r="D9" s="184"/>
      <c r="E9" s="184"/>
      <c r="F9" s="184"/>
      <c r="G9" s="184"/>
      <c r="H9" s="185" t="s">
        <v>1015</v>
      </c>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6"/>
      <c r="AY9" s="187"/>
    </row>
    <row r="10" spans="2:51" ht="137.30000000000001" customHeight="1" x14ac:dyDescent="0.15">
      <c r="B10" s="183" t="s">
        <v>22</v>
      </c>
      <c r="C10" s="184"/>
      <c r="D10" s="184"/>
      <c r="E10" s="184"/>
      <c r="F10" s="184"/>
      <c r="G10" s="184"/>
      <c r="H10" s="185" t="s">
        <v>1016</v>
      </c>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7"/>
    </row>
    <row r="11" spans="2:51" ht="29.3" customHeight="1" x14ac:dyDescent="0.15">
      <c r="B11" s="183" t="s">
        <v>24</v>
      </c>
      <c r="C11" s="184"/>
      <c r="D11" s="184"/>
      <c r="E11" s="184"/>
      <c r="F11" s="184"/>
      <c r="G11" s="207"/>
      <c r="H11" s="185" t="s">
        <v>583</v>
      </c>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7"/>
    </row>
    <row r="12" spans="2:51" ht="20.95" customHeight="1" x14ac:dyDescent="0.15">
      <c r="B12" s="208" t="s">
        <v>26</v>
      </c>
      <c r="C12" s="209"/>
      <c r="D12" s="209"/>
      <c r="E12" s="209"/>
      <c r="F12" s="209"/>
      <c r="G12" s="210"/>
      <c r="H12" s="217"/>
      <c r="I12" s="218"/>
      <c r="J12" s="218"/>
      <c r="K12" s="218"/>
      <c r="L12" s="218"/>
      <c r="M12" s="218"/>
      <c r="N12" s="218"/>
      <c r="O12" s="218"/>
      <c r="P12" s="218"/>
      <c r="Q12" s="283" t="s">
        <v>128</v>
      </c>
      <c r="R12" s="284"/>
      <c r="S12" s="284"/>
      <c r="T12" s="284"/>
      <c r="U12" s="284"/>
      <c r="V12" s="284"/>
      <c r="W12" s="285"/>
      <c r="X12" s="283" t="s">
        <v>129</v>
      </c>
      <c r="Y12" s="284"/>
      <c r="Z12" s="284"/>
      <c r="AA12" s="284"/>
      <c r="AB12" s="284"/>
      <c r="AC12" s="284"/>
      <c r="AD12" s="285"/>
      <c r="AE12" s="283" t="s">
        <v>130</v>
      </c>
      <c r="AF12" s="284"/>
      <c r="AG12" s="284"/>
      <c r="AH12" s="284"/>
      <c r="AI12" s="284"/>
      <c r="AJ12" s="284"/>
      <c r="AK12" s="285"/>
      <c r="AL12" s="283" t="s">
        <v>131</v>
      </c>
      <c r="AM12" s="284"/>
      <c r="AN12" s="284"/>
      <c r="AO12" s="284"/>
      <c r="AP12" s="284"/>
      <c r="AQ12" s="284"/>
      <c r="AR12" s="285"/>
      <c r="AS12" s="283" t="s">
        <v>132</v>
      </c>
      <c r="AT12" s="284"/>
      <c r="AU12" s="284"/>
      <c r="AV12" s="284"/>
      <c r="AW12" s="284"/>
      <c r="AX12" s="284"/>
      <c r="AY12" s="532"/>
    </row>
    <row r="13" spans="2:51" ht="20.95" customHeight="1" x14ac:dyDescent="0.15">
      <c r="B13" s="211"/>
      <c r="C13" s="212"/>
      <c r="D13" s="212"/>
      <c r="E13" s="212"/>
      <c r="F13" s="212"/>
      <c r="G13" s="213"/>
      <c r="H13" s="223" t="s">
        <v>32</v>
      </c>
      <c r="I13" s="224"/>
      <c r="J13" s="229" t="s">
        <v>33</v>
      </c>
      <c r="K13" s="230"/>
      <c r="L13" s="230"/>
      <c r="M13" s="230"/>
      <c r="N13" s="230"/>
      <c r="O13" s="230"/>
      <c r="P13" s="231"/>
      <c r="Q13" s="238" t="s">
        <v>923</v>
      </c>
      <c r="R13" s="238"/>
      <c r="S13" s="238"/>
      <c r="T13" s="238"/>
      <c r="U13" s="238"/>
      <c r="V13" s="238"/>
      <c r="W13" s="238"/>
      <c r="X13" s="238" t="s">
        <v>923</v>
      </c>
      <c r="Y13" s="238"/>
      <c r="Z13" s="238"/>
      <c r="AA13" s="238"/>
      <c r="AB13" s="238"/>
      <c r="AC13" s="238"/>
      <c r="AD13" s="238"/>
      <c r="AE13" s="238" t="s">
        <v>923</v>
      </c>
      <c r="AF13" s="238"/>
      <c r="AG13" s="238"/>
      <c r="AH13" s="238"/>
      <c r="AI13" s="238"/>
      <c r="AJ13" s="238"/>
      <c r="AK13" s="238"/>
      <c r="AL13" s="1870">
        <v>4200</v>
      </c>
      <c r="AM13" s="1870"/>
      <c r="AN13" s="1870"/>
      <c r="AO13" s="1870"/>
      <c r="AP13" s="1870"/>
      <c r="AQ13" s="1870"/>
      <c r="AR13" s="1870"/>
      <c r="AS13" s="238">
        <v>2350</v>
      </c>
      <c r="AT13" s="238"/>
      <c r="AU13" s="238"/>
      <c r="AV13" s="238"/>
      <c r="AW13" s="238"/>
      <c r="AX13" s="238"/>
      <c r="AY13" s="239"/>
    </row>
    <row r="14" spans="2:51" ht="20.95" customHeight="1" x14ac:dyDescent="0.15">
      <c r="B14" s="211"/>
      <c r="C14" s="212"/>
      <c r="D14" s="212"/>
      <c r="E14" s="212"/>
      <c r="F14" s="212"/>
      <c r="G14" s="213"/>
      <c r="H14" s="225"/>
      <c r="I14" s="226"/>
      <c r="J14" s="240" t="s">
        <v>37</v>
      </c>
      <c r="K14" s="241"/>
      <c r="L14" s="241"/>
      <c r="M14" s="241"/>
      <c r="N14" s="241"/>
      <c r="O14" s="241"/>
      <c r="P14" s="242"/>
      <c r="Q14" s="535" t="s">
        <v>923</v>
      </c>
      <c r="R14" s="535"/>
      <c r="S14" s="535"/>
      <c r="T14" s="535"/>
      <c r="U14" s="535"/>
      <c r="V14" s="535"/>
      <c r="W14" s="535"/>
      <c r="X14" s="535" t="s">
        <v>923</v>
      </c>
      <c r="Y14" s="535"/>
      <c r="Z14" s="535"/>
      <c r="AA14" s="535"/>
      <c r="AB14" s="535"/>
      <c r="AC14" s="535"/>
      <c r="AD14" s="535"/>
      <c r="AE14" s="535" t="s">
        <v>923</v>
      </c>
      <c r="AF14" s="535"/>
      <c r="AG14" s="535"/>
      <c r="AH14" s="535"/>
      <c r="AI14" s="535"/>
      <c r="AJ14" s="535"/>
      <c r="AK14" s="535"/>
      <c r="AL14" s="535"/>
      <c r="AM14" s="535"/>
      <c r="AN14" s="535"/>
      <c r="AO14" s="535"/>
      <c r="AP14" s="535"/>
      <c r="AQ14" s="535"/>
      <c r="AR14" s="535"/>
      <c r="AS14" s="254"/>
      <c r="AT14" s="254"/>
      <c r="AU14" s="254"/>
      <c r="AV14" s="254"/>
      <c r="AW14" s="254"/>
      <c r="AX14" s="254"/>
      <c r="AY14" s="255"/>
    </row>
    <row r="15" spans="2:51" ht="24.75" customHeight="1" x14ac:dyDescent="0.15">
      <c r="B15" s="211"/>
      <c r="C15" s="212"/>
      <c r="D15" s="212"/>
      <c r="E15" s="212"/>
      <c r="F15" s="212"/>
      <c r="G15" s="213"/>
      <c r="H15" s="225"/>
      <c r="I15" s="226"/>
      <c r="J15" s="240" t="s">
        <v>38</v>
      </c>
      <c r="K15" s="241"/>
      <c r="L15" s="241"/>
      <c r="M15" s="241"/>
      <c r="N15" s="241"/>
      <c r="O15" s="241"/>
      <c r="P15" s="242"/>
      <c r="Q15" s="535" t="s">
        <v>923</v>
      </c>
      <c r="R15" s="535"/>
      <c r="S15" s="535"/>
      <c r="T15" s="535"/>
      <c r="U15" s="535"/>
      <c r="V15" s="535"/>
      <c r="W15" s="535"/>
      <c r="X15" s="535" t="s">
        <v>923</v>
      </c>
      <c r="Y15" s="535"/>
      <c r="Z15" s="535"/>
      <c r="AA15" s="535"/>
      <c r="AB15" s="535"/>
      <c r="AC15" s="535"/>
      <c r="AD15" s="535"/>
      <c r="AE15" s="535" t="s">
        <v>923</v>
      </c>
      <c r="AF15" s="535"/>
      <c r="AG15" s="535"/>
      <c r="AH15" s="535"/>
      <c r="AI15" s="535"/>
      <c r="AJ15" s="535"/>
      <c r="AK15" s="535"/>
      <c r="AL15" s="1869"/>
      <c r="AM15" s="1869"/>
      <c r="AN15" s="1869"/>
      <c r="AO15" s="1869"/>
      <c r="AP15" s="1869"/>
      <c r="AQ15" s="1869"/>
      <c r="AR15" s="1869"/>
      <c r="AS15" s="254"/>
      <c r="AT15" s="254"/>
      <c r="AU15" s="254"/>
      <c r="AV15" s="254"/>
      <c r="AW15" s="254"/>
      <c r="AX15" s="254"/>
      <c r="AY15" s="255"/>
    </row>
    <row r="16" spans="2:51" ht="24.75" customHeight="1" x14ac:dyDescent="0.15">
      <c r="B16" s="211"/>
      <c r="C16" s="212"/>
      <c r="D16" s="212"/>
      <c r="E16" s="212"/>
      <c r="F16" s="212"/>
      <c r="G16" s="213"/>
      <c r="H16" s="227"/>
      <c r="I16" s="228"/>
      <c r="J16" s="246" t="s">
        <v>39</v>
      </c>
      <c r="K16" s="247"/>
      <c r="L16" s="247"/>
      <c r="M16" s="247"/>
      <c r="N16" s="247"/>
      <c r="O16" s="247"/>
      <c r="P16" s="248"/>
      <c r="Q16" s="251" t="s">
        <v>134</v>
      </c>
      <c r="R16" s="251"/>
      <c r="S16" s="251"/>
      <c r="T16" s="251"/>
      <c r="U16" s="251"/>
      <c r="V16" s="251"/>
      <c r="W16" s="251"/>
      <c r="X16" s="251" t="s">
        <v>134</v>
      </c>
      <c r="Y16" s="251"/>
      <c r="Z16" s="251"/>
      <c r="AA16" s="251"/>
      <c r="AB16" s="251"/>
      <c r="AC16" s="251"/>
      <c r="AD16" s="251"/>
      <c r="AE16" s="251" t="s">
        <v>134</v>
      </c>
      <c r="AF16" s="251"/>
      <c r="AG16" s="251"/>
      <c r="AH16" s="251"/>
      <c r="AI16" s="251"/>
      <c r="AJ16" s="251"/>
      <c r="AK16" s="251"/>
      <c r="AL16" s="929">
        <v>4200</v>
      </c>
      <c r="AM16" s="929"/>
      <c r="AN16" s="929"/>
      <c r="AO16" s="929"/>
      <c r="AP16" s="929"/>
      <c r="AQ16" s="929"/>
      <c r="AR16" s="929"/>
      <c r="AS16" s="251"/>
      <c r="AT16" s="251"/>
      <c r="AU16" s="251"/>
      <c r="AV16" s="251"/>
      <c r="AW16" s="251"/>
      <c r="AX16" s="251"/>
      <c r="AY16" s="252"/>
    </row>
    <row r="17" spans="2:51" ht="24.75" customHeight="1" x14ac:dyDescent="0.15">
      <c r="B17" s="211"/>
      <c r="C17" s="212"/>
      <c r="D17" s="212"/>
      <c r="E17" s="212"/>
      <c r="F17" s="212"/>
      <c r="G17" s="213"/>
      <c r="H17" s="258" t="s">
        <v>40</v>
      </c>
      <c r="I17" s="259"/>
      <c r="J17" s="259"/>
      <c r="K17" s="259"/>
      <c r="L17" s="259"/>
      <c r="M17" s="259"/>
      <c r="N17" s="259"/>
      <c r="O17" s="259"/>
      <c r="P17" s="259"/>
      <c r="Q17" s="538" t="s">
        <v>134</v>
      </c>
      <c r="R17" s="538"/>
      <c r="S17" s="538"/>
      <c r="T17" s="538"/>
      <c r="U17" s="538"/>
      <c r="V17" s="538"/>
      <c r="W17" s="538"/>
      <c r="X17" s="538" t="s">
        <v>134</v>
      </c>
      <c r="Y17" s="538"/>
      <c r="Z17" s="538"/>
      <c r="AA17" s="538"/>
      <c r="AB17" s="538"/>
      <c r="AC17" s="538"/>
      <c r="AD17" s="538"/>
      <c r="AE17" s="538" t="s">
        <v>134</v>
      </c>
      <c r="AF17" s="538"/>
      <c r="AG17" s="538"/>
      <c r="AH17" s="538"/>
      <c r="AI17" s="538"/>
      <c r="AJ17" s="538"/>
      <c r="AK17" s="538"/>
      <c r="AL17" s="262"/>
      <c r="AM17" s="262"/>
      <c r="AN17" s="262"/>
      <c r="AO17" s="262"/>
      <c r="AP17" s="262"/>
      <c r="AQ17" s="262"/>
      <c r="AR17" s="262"/>
      <c r="AS17" s="262"/>
      <c r="AT17" s="262"/>
      <c r="AU17" s="262"/>
      <c r="AV17" s="262"/>
      <c r="AW17" s="262"/>
      <c r="AX17" s="262"/>
      <c r="AY17" s="263"/>
    </row>
    <row r="18" spans="2:51" ht="24.75" customHeight="1" x14ac:dyDescent="0.15">
      <c r="B18" s="214"/>
      <c r="C18" s="215"/>
      <c r="D18" s="215"/>
      <c r="E18" s="215"/>
      <c r="F18" s="215"/>
      <c r="G18" s="216"/>
      <c r="H18" s="258" t="s">
        <v>41</v>
      </c>
      <c r="I18" s="259"/>
      <c r="J18" s="259"/>
      <c r="K18" s="259"/>
      <c r="L18" s="259"/>
      <c r="M18" s="259"/>
      <c r="N18" s="259"/>
      <c r="O18" s="259"/>
      <c r="P18" s="259"/>
      <c r="Q18" s="538" t="s">
        <v>134</v>
      </c>
      <c r="R18" s="538"/>
      <c r="S18" s="538"/>
      <c r="T18" s="538"/>
      <c r="U18" s="538"/>
      <c r="V18" s="538"/>
      <c r="W18" s="538"/>
      <c r="X18" s="538" t="s">
        <v>134</v>
      </c>
      <c r="Y18" s="538"/>
      <c r="Z18" s="538"/>
      <c r="AA18" s="538"/>
      <c r="AB18" s="538"/>
      <c r="AC18" s="538"/>
      <c r="AD18" s="538"/>
      <c r="AE18" s="538" t="s">
        <v>134</v>
      </c>
      <c r="AF18" s="538"/>
      <c r="AG18" s="538"/>
      <c r="AH18" s="538"/>
      <c r="AI18" s="538"/>
      <c r="AJ18" s="538"/>
      <c r="AK18" s="538"/>
      <c r="AL18" s="262"/>
      <c r="AM18" s="262"/>
      <c r="AN18" s="262"/>
      <c r="AO18" s="262"/>
      <c r="AP18" s="262"/>
      <c r="AQ18" s="262"/>
      <c r="AR18" s="262"/>
      <c r="AS18" s="262"/>
      <c r="AT18" s="262"/>
      <c r="AU18" s="262"/>
      <c r="AV18" s="262"/>
      <c r="AW18" s="262"/>
      <c r="AX18" s="262"/>
      <c r="AY18" s="263"/>
    </row>
    <row r="19" spans="2:51" ht="31.75" customHeight="1" x14ac:dyDescent="0.15">
      <c r="B19" s="306" t="s">
        <v>42</v>
      </c>
      <c r="C19" s="307"/>
      <c r="D19" s="307"/>
      <c r="E19" s="307"/>
      <c r="F19" s="307"/>
      <c r="G19" s="308"/>
      <c r="H19" s="550" t="s">
        <v>43</v>
      </c>
      <c r="I19" s="284"/>
      <c r="J19" s="284"/>
      <c r="K19" s="284"/>
      <c r="L19" s="284"/>
      <c r="M19" s="284"/>
      <c r="N19" s="284"/>
      <c r="O19" s="284"/>
      <c r="P19" s="284"/>
      <c r="Q19" s="284"/>
      <c r="R19" s="284"/>
      <c r="S19" s="284"/>
      <c r="T19" s="284"/>
      <c r="U19" s="284"/>
      <c r="V19" s="284"/>
      <c r="W19" s="284"/>
      <c r="X19" s="284"/>
      <c r="Y19" s="285"/>
      <c r="Z19" s="287"/>
      <c r="AA19" s="288"/>
      <c r="AB19" s="289"/>
      <c r="AC19" s="283" t="s">
        <v>44</v>
      </c>
      <c r="AD19" s="284"/>
      <c r="AE19" s="285"/>
      <c r="AF19" s="539" t="s">
        <v>128</v>
      </c>
      <c r="AG19" s="539"/>
      <c r="AH19" s="539"/>
      <c r="AI19" s="539"/>
      <c r="AJ19" s="539"/>
      <c r="AK19" s="539" t="s">
        <v>129</v>
      </c>
      <c r="AL19" s="539"/>
      <c r="AM19" s="539"/>
      <c r="AN19" s="539"/>
      <c r="AO19" s="539"/>
      <c r="AP19" s="539" t="s">
        <v>130</v>
      </c>
      <c r="AQ19" s="539"/>
      <c r="AR19" s="539"/>
      <c r="AS19" s="539"/>
      <c r="AT19" s="539"/>
      <c r="AU19" s="540" t="s">
        <v>45</v>
      </c>
      <c r="AV19" s="539"/>
      <c r="AW19" s="539"/>
      <c r="AX19" s="539"/>
      <c r="AY19" s="541"/>
    </row>
    <row r="20" spans="2:51" ht="32.25" customHeight="1" x14ac:dyDescent="0.15">
      <c r="B20" s="309"/>
      <c r="C20" s="307"/>
      <c r="D20" s="307"/>
      <c r="E20" s="307"/>
      <c r="F20" s="307"/>
      <c r="G20" s="308"/>
      <c r="H20" s="1229" t="s">
        <v>1017</v>
      </c>
      <c r="I20" s="699"/>
      <c r="J20" s="699"/>
      <c r="K20" s="699"/>
      <c r="L20" s="699"/>
      <c r="M20" s="699"/>
      <c r="N20" s="699"/>
      <c r="O20" s="699"/>
      <c r="P20" s="699"/>
      <c r="Q20" s="699"/>
      <c r="R20" s="699"/>
      <c r="S20" s="699"/>
      <c r="T20" s="699"/>
      <c r="U20" s="699"/>
      <c r="V20" s="699"/>
      <c r="W20" s="699"/>
      <c r="X20" s="699"/>
      <c r="Y20" s="2761"/>
      <c r="Z20" s="275" t="s">
        <v>47</v>
      </c>
      <c r="AA20" s="276"/>
      <c r="AB20" s="277"/>
      <c r="AC20" s="279" t="s">
        <v>266</v>
      </c>
      <c r="AD20" s="279"/>
      <c r="AE20" s="279"/>
      <c r="AF20" s="548" t="s">
        <v>266</v>
      </c>
      <c r="AG20" s="548"/>
      <c r="AH20" s="548"/>
      <c r="AI20" s="548"/>
      <c r="AJ20" s="548"/>
      <c r="AK20" s="548" t="s">
        <v>266</v>
      </c>
      <c r="AL20" s="548"/>
      <c r="AM20" s="548"/>
      <c r="AN20" s="548"/>
      <c r="AO20" s="548"/>
      <c r="AP20" s="548" t="s">
        <v>266</v>
      </c>
      <c r="AQ20" s="548"/>
      <c r="AR20" s="548"/>
      <c r="AS20" s="548"/>
      <c r="AT20" s="548"/>
      <c r="AU20" s="548" t="s">
        <v>266</v>
      </c>
      <c r="AV20" s="548"/>
      <c r="AW20" s="548"/>
      <c r="AX20" s="548"/>
      <c r="AY20" s="549"/>
    </row>
    <row r="21" spans="2:51" ht="32.25" customHeight="1" x14ac:dyDescent="0.15">
      <c r="B21" s="310"/>
      <c r="C21" s="311"/>
      <c r="D21" s="311"/>
      <c r="E21" s="311"/>
      <c r="F21" s="311"/>
      <c r="G21" s="312"/>
      <c r="H21" s="2762"/>
      <c r="I21" s="2763"/>
      <c r="J21" s="2763"/>
      <c r="K21" s="2763"/>
      <c r="L21" s="2763"/>
      <c r="M21" s="2763"/>
      <c r="N21" s="2763"/>
      <c r="O21" s="2763"/>
      <c r="P21" s="2763"/>
      <c r="Q21" s="2763"/>
      <c r="R21" s="2763"/>
      <c r="S21" s="2763"/>
      <c r="T21" s="2763"/>
      <c r="U21" s="2763"/>
      <c r="V21" s="2763"/>
      <c r="W21" s="2763"/>
      <c r="X21" s="2763"/>
      <c r="Y21" s="2764"/>
      <c r="Z21" s="283" t="s">
        <v>50</v>
      </c>
      <c r="AA21" s="284"/>
      <c r="AB21" s="285"/>
      <c r="AC21" s="290" t="s">
        <v>136</v>
      </c>
      <c r="AD21" s="290"/>
      <c r="AE21" s="290"/>
      <c r="AF21" s="290" t="s">
        <v>266</v>
      </c>
      <c r="AG21" s="290"/>
      <c r="AH21" s="290"/>
      <c r="AI21" s="290"/>
      <c r="AJ21" s="290"/>
      <c r="AK21" s="290" t="s">
        <v>266</v>
      </c>
      <c r="AL21" s="290"/>
      <c r="AM21" s="290"/>
      <c r="AN21" s="290"/>
      <c r="AO21" s="290"/>
      <c r="AP21" s="290" t="s">
        <v>266</v>
      </c>
      <c r="AQ21" s="290"/>
      <c r="AR21" s="290"/>
      <c r="AS21" s="290"/>
      <c r="AT21" s="290"/>
      <c r="AU21" s="551"/>
      <c r="AV21" s="551"/>
      <c r="AW21" s="551"/>
      <c r="AX21" s="551"/>
      <c r="AY21" s="552"/>
    </row>
    <row r="22" spans="2:51" ht="31.6" customHeight="1" x14ac:dyDescent="0.15">
      <c r="B22" s="294" t="s">
        <v>52</v>
      </c>
      <c r="C22" s="295"/>
      <c r="D22" s="295"/>
      <c r="E22" s="295"/>
      <c r="F22" s="295"/>
      <c r="G22" s="296"/>
      <c r="H22" s="550" t="s">
        <v>53</v>
      </c>
      <c r="I22" s="284"/>
      <c r="J22" s="284"/>
      <c r="K22" s="284"/>
      <c r="L22" s="284"/>
      <c r="M22" s="284"/>
      <c r="N22" s="284"/>
      <c r="O22" s="284"/>
      <c r="P22" s="284"/>
      <c r="Q22" s="284"/>
      <c r="R22" s="284"/>
      <c r="S22" s="284"/>
      <c r="T22" s="284"/>
      <c r="U22" s="284"/>
      <c r="V22" s="284"/>
      <c r="W22" s="284"/>
      <c r="X22" s="284"/>
      <c r="Y22" s="285"/>
      <c r="Z22" s="287"/>
      <c r="AA22" s="288"/>
      <c r="AB22" s="289"/>
      <c r="AC22" s="283" t="s">
        <v>44</v>
      </c>
      <c r="AD22" s="284"/>
      <c r="AE22" s="285"/>
      <c r="AF22" s="539" t="s">
        <v>128</v>
      </c>
      <c r="AG22" s="539"/>
      <c r="AH22" s="539"/>
      <c r="AI22" s="539"/>
      <c r="AJ22" s="539"/>
      <c r="AK22" s="539" t="s">
        <v>129</v>
      </c>
      <c r="AL22" s="539"/>
      <c r="AM22" s="539"/>
      <c r="AN22" s="539"/>
      <c r="AO22" s="539"/>
      <c r="AP22" s="539" t="s">
        <v>130</v>
      </c>
      <c r="AQ22" s="539"/>
      <c r="AR22" s="539"/>
      <c r="AS22" s="539"/>
      <c r="AT22" s="539"/>
      <c r="AU22" s="303" t="s">
        <v>54</v>
      </c>
      <c r="AV22" s="304"/>
      <c r="AW22" s="304"/>
      <c r="AX22" s="304"/>
      <c r="AY22" s="305"/>
    </row>
    <row r="23" spans="2:51" ht="39.950000000000003" customHeight="1" x14ac:dyDescent="0.15">
      <c r="B23" s="297"/>
      <c r="C23" s="298"/>
      <c r="D23" s="298"/>
      <c r="E23" s="298"/>
      <c r="F23" s="298"/>
      <c r="G23" s="299"/>
      <c r="H23" s="3187" t="s">
        <v>1018</v>
      </c>
      <c r="I23" s="270"/>
      <c r="J23" s="270"/>
      <c r="K23" s="270"/>
      <c r="L23" s="270"/>
      <c r="M23" s="270"/>
      <c r="N23" s="270"/>
      <c r="O23" s="270"/>
      <c r="P23" s="270"/>
      <c r="Q23" s="270"/>
      <c r="R23" s="270"/>
      <c r="S23" s="270"/>
      <c r="T23" s="270"/>
      <c r="U23" s="270"/>
      <c r="V23" s="270"/>
      <c r="W23" s="270"/>
      <c r="X23" s="270"/>
      <c r="Y23" s="271"/>
      <c r="Z23" s="331" t="s">
        <v>56</v>
      </c>
      <c r="AA23" s="332"/>
      <c r="AB23" s="333"/>
      <c r="AC23" s="561" t="s">
        <v>1019</v>
      </c>
      <c r="AD23" s="179"/>
      <c r="AE23" s="338"/>
      <c r="AF23" s="290" t="s">
        <v>266</v>
      </c>
      <c r="AG23" s="290"/>
      <c r="AH23" s="290"/>
      <c r="AI23" s="290"/>
      <c r="AJ23" s="290"/>
      <c r="AK23" s="290" t="s">
        <v>266</v>
      </c>
      <c r="AL23" s="290"/>
      <c r="AM23" s="290"/>
      <c r="AN23" s="290"/>
      <c r="AO23" s="290"/>
      <c r="AP23" s="290" t="s">
        <v>266</v>
      </c>
      <c r="AQ23" s="290"/>
      <c r="AR23" s="290"/>
      <c r="AS23" s="290"/>
      <c r="AT23" s="290"/>
      <c r="AU23" s="553" t="s">
        <v>138</v>
      </c>
      <c r="AV23" s="314"/>
      <c r="AW23" s="314"/>
      <c r="AX23" s="314"/>
      <c r="AY23" s="315"/>
    </row>
    <row r="24" spans="2:51" ht="26.85" customHeight="1" x14ac:dyDescent="0.15">
      <c r="B24" s="300"/>
      <c r="C24" s="301"/>
      <c r="D24" s="301"/>
      <c r="E24" s="301"/>
      <c r="F24" s="301"/>
      <c r="G24" s="302"/>
      <c r="H24" s="272"/>
      <c r="I24" s="273"/>
      <c r="J24" s="273"/>
      <c r="K24" s="273"/>
      <c r="L24" s="273"/>
      <c r="M24" s="273"/>
      <c r="N24" s="273"/>
      <c r="O24" s="273"/>
      <c r="P24" s="273"/>
      <c r="Q24" s="273"/>
      <c r="R24" s="273"/>
      <c r="S24" s="273"/>
      <c r="T24" s="273"/>
      <c r="U24" s="273"/>
      <c r="V24" s="273"/>
      <c r="W24" s="273"/>
      <c r="X24" s="273"/>
      <c r="Y24" s="274"/>
      <c r="Z24" s="334"/>
      <c r="AA24" s="335"/>
      <c r="AB24" s="336"/>
      <c r="AC24" s="339"/>
      <c r="AD24" s="181"/>
      <c r="AE24" s="340"/>
      <c r="AF24" s="316"/>
      <c r="AG24" s="317"/>
      <c r="AH24" s="317"/>
      <c r="AI24" s="317"/>
      <c r="AJ24" s="318"/>
      <c r="AK24" s="316" t="s">
        <v>139</v>
      </c>
      <c r="AL24" s="317"/>
      <c r="AM24" s="317"/>
      <c r="AN24" s="317"/>
      <c r="AO24" s="318"/>
      <c r="AP24" s="316" t="s">
        <v>139</v>
      </c>
      <c r="AQ24" s="317"/>
      <c r="AR24" s="317"/>
      <c r="AS24" s="317"/>
      <c r="AT24" s="318"/>
      <c r="AU24" s="316" t="s">
        <v>140</v>
      </c>
      <c r="AV24" s="317"/>
      <c r="AW24" s="317"/>
      <c r="AX24" s="317"/>
      <c r="AY24" s="320"/>
    </row>
    <row r="25" spans="2:51" ht="88.55" customHeight="1" x14ac:dyDescent="0.15">
      <c r="B25" s="294" t="s">
        <v>59</v>
      </c>
      <c r="C25" s="321"/>
      <c r="D25" s="321"/>
      <c r="E25" s="321"/>
      <c r="F25" s="321"/>
      <c r="G25" s="321"/>
      <c r="H25" s="554"/>
      <c r="I25" s="555"/>
      <c r="J25" s="555"/>
      <c r="K25" s="555"/>
      <c r="L25" s="555"/>
      <c r="M25" s="555"/>
      <c r="N25" s="555"/>
      <c r="O25" s="555"/>
      <c r="P25" s="555"/>
      <c r="Q25" s="555"/>
      <c r="R25" s="555"/>
      <c r="S25" s="555"/>
      <c r="T25" s="555"/>
      <c r="U25" s="555"/>
      <c r="V25" s="555"/>
      <c r="W25" s="555"/>
      <c r="X25" s="555"/>
      <c r="Y25" s="555"/>
      <c r="Z25" s="324" t="s">
        <v>61</v>
      </c>
      <c r="AA25" s="325"/>
      <c r="AB25" s="326"/>
      <c r="AC25" s="1017"/>
      <c r="AD25" s="653"/>
      <c r="AE25" s="653"/>
      <c r="AF25" s="653"/>
      <c r="AG25" s="653"/>
      <c r="AH25" s="653"/>
      <c r="AI25" s="653"/>
      <c r="AJ25" s="653"/>
      <c r="AK25" s="653"/>
      <c r="AL25" s="653"/>
      <c r="AM25" s="653"/>
      <c r="AN25" s="653"/>
      <c r="AO25" s="653"/>
      <c r="AP25" s="653"/>
      <c r="AQ25" s="653"/>
      <c r="AR25" s="653"/>
      <c r="AS25" s="653"/>
      <c r="AT25" s="653"/>
      <c r="AU25" s="653"/>
      <c r="AV25" s="653"/>
      <c r="AW25" s="653"/>
      <c r="AX25" s="653"/>
      <c r="AY25" s="654"/>
    </row>
    <row r="26" spans="2:51" ht="23.1" customHeight="1" x14ac:dyDescent="0.15">
      <c r="B26" s="350" t="s">
        <v>62</v>
      </c>
      <c r="C26" s="351"/>
      <c r="D26" s="356" t="s">
        <v>63</v>
      </c>
      <c r="E26" s="357"/>
      <c r="F26" s="357"/>
      <c r="G26" s="357"/>
      <c r="H26" s="357"/>
      <c r="I26" s="357"/>
      <c r="J26" s="357"/>
      <c r="K26" s="357"/>
      <c r="L26" s="358"/>
      <c r="M26" s="359" t="s">
        <v>64</v>
      </c>
      <c r="N26" s="359"/>
      <c r="O26" s="359"/>
      <c r="P26" s="359"/>
      <c r="Q26" s="359"/>
      <c r="R26" s="359"/>
      <c r="S26" s="360" t="s">
        <v>132</v>
      </c>
      <c r="T26" s="360"/>
      <c r="U26" s="360"/>
      <c r="V26" s="360"/>
      <c r="W26" s="360"/>
      <c r="X26" s="360"/>
      <c r="Y26" s="361" t="s">
        <v>65</v>
      </c>
      <c r="Z26" s="357"/>
      <c r="AA26" s="357"/>
      <c r="AB26" s="357"/>
      <c r="AC26" s="357"/>
      <c r="AD26" s="357"/>
      <c r="AE26" s="357"/>
      <c r="AF26" s="357"/>
      <c r="AG26" s="357"/>
      <c r="AH26" s="357"/>
      <c r="AI26" s="357"/>
      <c r="AJ26" s="357"/>
      <c r="AK26" s="357"/>
      <c r="AL26" s="357"/>
      <c r="AM26" s="357"/>
      <c r="AN26" s="357"/>
      <c r="AO26" s="357"/>
      <c r="AP26" s="357"/>
      <c r="AQ26" s="357"/>
      <c r="AR26" s="357"/>
      <c r="AS26" s="357"/>
      <c r="AT26" s="357"/>
      <c r="AU26" s="357"/>
      <c r="AV26" s="357"/>
      <c r="AW26" s="357"/>
      <c r="AX26" s="357"/>
      <c r="AY26" s="362"/>
    </row>
    <row r="27" spans="2:51" ht="23.1" customHeight="1" x14ac:dyDescent="0.15">
      <c r="B27" s="352"/>
      <c r="C27" s="353"/>
      <c r="D27" s="3224" t="s">
        <v>1020</v>
      </c>
      <c r="E27" s="3225"/>
      <c r="F27" s="3225"/>
      <c r="G27" s="3225"/>
      <c r="H27" s="3225"/>
      <c r="I27" s="3225"/>
      <c r="J27" s="3225"/>
      <c r="K27" s="3225"/>
      <c r="L27" s="3226"/>
      <c r="M27" s="1870">
        <v>4200</v>
      </c>
      <c r="N27" s="1870"/>
      <c r="O27" s="1870"/>
      <c r="P27" s="1870"/>
      <c r="Q27" s="1870"/>
      <c r="R27" s="1870"/>
      <c r="S27" s="749">
        <v>2350</v>
      </c>
      <c r="T27" s="750"/>
      <c r="U27" s="750"/>
      <c r="V27" s="750"/>
      <c r="W27" s="750"/>
      <c r="X27" s="751"/>
      <c r="Y27" s="572"/>
      <c r="Z27" s="573"/>
      <c r="AA27" s="573"/>
      <c r="AB27" s="573"/>
      <c r="AC27" s="573"/>
      <c r="AD27" s="573"/>
      <c r="AE27" s="573"/>
      <c r="AF27" s="573"/>
      <c r="AG27" s="573"/>
      <c r="AH27" s="573"/>
      <c r="AI27" s="573"/>
      <c r="AJ27" s="573"/>
      <c r="AK27" s="573"/>
      <c r="AL27" s="573"/>
      <c r="AM27" s="573"/>
      <c r="AN27" s="573"/>
      <c r="AO27" s="573"/>
      <c r="AP27" s="573"/>
      <c r="AQ27" s="573"/>
      <c r="AR27" s="573"/>
      <c r="AS27" s="573"/>
      <c r="AT27" s="573"/>
      <c r="AU27" s="573"/>
      <c r="AV27" s="573"/>
      <c r="AW27" s="573"/>
      <c r="AX27" s="573"/>
      <c r="AY27" s="574"/>
    </row>
    <row r="28" spans="2:51" ht="23.1" customHeight="1" x14ac:dyDescent="0.15">
      <c r="B28" s="352"/>
      <c r="C28" s="353"/>
      <c r="D28" s="566"/>
      <c r="E28" s="567"/>
      <c r="F28" s="567"/>
      <c r="G28" s="567"/>
      <c r="H28" s="567"/>
      <c r="I28" s="567"/>
      <c r="J28" s="567"/>
      <c r="K28" s="567"/>
      <c r="L28" s="568"/>
      <c r="M28" s="562"/>
      <c r="N28" s="562"/>
      <c r="O28" s="562"/>
      <c r="P28" s="562"/>
      <c r="Q28" s="562"/>
      <c r="R28" s="562"/>
      <c r="S28" s="562"/>
      <c r="T28" s="562"/>
      <c r="U28" s="562"/>
      <c r="V28" s="562"/>
      <c r="W28" s="562"/>
      <c r="X28" s="562"/>
      <c r="Y28" s="563"/>
      <c r="Z28" s="564"/>
      <c r="AA28" s="564"/>
      <c r="AB28" s="564"/>
      <c r="AC28" s="564"/>
      <c r="AD28" s="564"/>
      <c r="AE28" s="564"/>
      <c r="AF28" s="564"/>
      <c r="AG28" s="564"/>
      <c r="AH28" s="564"/>
      <c r="AI28" s="564"/>
      <c r="AJ28" s="564"/>
      <c r="AK28" s="564"/>
      <c r="AL28" s="564"/>
      <c r="AM28" s="564"/>
      <c r="AN28" s="564"/>
      <c r="AO28" s="564"/>
      <c r="AP28" s="564"/>
      <c r="AQ28" s="564"/>
      <c r="AR28" s="564"/>
      <c r="AS28" s="564"/>
      <c r="AT28" s="564"/>
      <c r="AU28" s="564"/>
      <c r="AV28" s="564"/>
      <c r="AW28" s="564"/>
      <c r="AX28" s="564"/>
      <c r="AY28" s="565"/>
    </row>
    <row r="29" spans="2:51" ht="23.1" customHeight="1" x14ac:dyDescent="0.15">
      <c r="B29" s="352"/>
      <c r="C29" s="353"/>
      <c r="D29" s="566"/>
      <c r="E29" s="567"/>
      <c r="F29" s="567"/>
      <c r="G29" s="567"/>
      <c r="H29" s="567"/>
      <c r="I29" s="567"/>
      <c r="J29" s="567"/>
      <c r="K29" s="567"/>
      <c r="L29" s="568"/>
      <c r="M29" s="562"/>
      <c r="N29" s="562"/>
      <c r="O29" s="562"/>
      <c r="P29" s="562"/>
      <c r="Q29" s="562"/>
      <c r="R29" s="562"/>
      <c r="S29" s="562"/>
      <c r="T29" s="562"/>
      <c r="U29" s="562"/>
      <c r="V29" s="562"/>
      <c r="W29" s="562"/>
      <c r="X29" s="562"/>
      <c r="Y29" s="563"/>
      <c r="Z29" s="564"/>
      <c r="AA29" s="564"/>
      <c r="AB29" s="564"/>
      <c r="AC29" s="564"/>
      <c r="AD29" s="564"/>
      <c r="AE29" s="564"/>
      <c r="AF29" s="564"/>
      <c r="AG29" s="564"/>
      <c r="AH29" s="564"/>
      <c r="AI29" s="564"/>
      <c r="AJ29" s="564"/>
      <c r="AK29" s="564"/>
      <c r="AL29" s="564"/>
      <c r="AM29" s="564"/>
      <c r="AN29" s="564"/>
      <c r="AO29" s="564"/>
      <c r="AP29" s="564"/>
      <c r="AQ29" s="564"/>
      <c r="AR29" s="564"/>
      <c r="AS29" s="564"/>
      <c r="AT29" s="564"/>
      <c r="AU29" s="564"/>
      <c r="AV29" s="564"/>
      <c r="AW29" s="564"/>
      <c r="AX29" s="564"/>
      <c r="AY29" s="565"/>
    </row>
    <row r="30" spans="2:51" ht="23.1" customHeight="1" x14ac:dyDescent="0.15">
      <c r="B30" s="352"/>
      <c r="C30" s="353"/>
      <c r="D30" s="566"/>
      <c r="E30" s="567"/>
      <c r="F30" s="567"/>
      <c r="G30" s="567"/>
      <c r="H30" s="567"/>
      <c r="I30" s="567"/>
      <c r="J30" s="567"/>
      <c r="K30" s="567"/>
      <c r="L30" s="568"/>
      <c r="M30" s="562"/>
      <c r="N30" s="562"/>
      <c r="O30" s="562"/>
      <c r="P30" s="562"/>
      <c r="Q30" s="562"/>
      <c r="R30" s="562"/>
      <c r="S30" s="562"/>
      <c r="T30" s="562"/>
      <c r="U30" s="562"/>
      <c r="V30" s="562"/>
      <c r="W30" s="562"/>
      <c r="X30" s="562"/>
      <c r="Y30" s="563"/>
      <c r="Z30" s="564"/>
      <c r="AA30" s="564"/>
      <c r="AB30" s="564"/>
      <c r="AC30" s="564"/>
      <c r="AD30" s="564"/>
      <c r="AE30" s="564"/>
      <c r="AF30" s="564"/>
      <c r="AG30" s="564"/>
      <c r="AH30" s="564"/>
      <c r="AI30" s="564"/>
      <c r="AJ30" s="564"/>
      <c r="AK30" s="564"/>
      <c r="AL30" s="564"/>
      <c r="AM30" s="564"/>
      <c r="AN30" s="564"/>
      <c r="AO30" s="564"/>
      <c r="AP30" s="564"/>
      <c r="AQ30" s="564"/>
      <c r="AR30" s="564"/>
      <c r="AS30" s="564"/>
      <c r="AT30" s="564"/>
      <c r="AU30" s="564"/>
      <c r="AV30" s="564"/>
      <c r="AW30" s="564"/>
      <c r="AX30" s="564"/>
      <c r="AY30" s="565"/>
    </row>
    <row r="31" spans="2:51" ht="23.1" customHeight="1" x14ac:dyDescent="0.15">
      <c r="B31" s="352"/>
      <c r="C31" s="353"/>
      <c r="D31" s="566"/>
      <c r="E31" s="567"/>
      <c r="F31" s="567"/>
      <c r="G31" s="567"/>
      <c r="H31" s="567"/>
      <c r="I31" s="567"/>
      <c r="J31" s="567"/>
      <c r="K31" s="567"/>
      <c r="L31" s="568"/>
      <c r="M31" s="562"/>
      <c r="N31" s="562"/>
      <c r="O31" s="562"/>
      <c r="P31" s="562"/>
      <c r="Q31" s="562"/>
      <c r="R31" s="562"/>
      <c r="S31" s="562"/>
      <c r="T31" s="562"/>
      <c r="U31" s="562"/>
      <c r="V31" s="562"/>
      <c r="W31" s="562"/>
      <c r="X31" s="562"/>
      <c r="Y31" s="563"/>
      <c r="Z31" s="564"/>
      <c r="AA31" s="564"/>
      <c r="AB31" s="564"/>
      <c r="AC31" s="564"/>
      <c r="AD31" s="564"/>
      <c r="AE31" s="564"/>
      <c r="AF31" s="564"/>
      <c r="AG31" s="564"/>
      <c r="AH31" s="564"/>
      <c r="AI31" s="564"/>
      <c r="AJ31" s="564"/>
      <c r="AK31" s="564"/>
      <c r="AL31" s="564"/>
      <c r="AM31" s="564"/>
      <c r="AN31" s="564"/>
      <c r="AO31" s="564"/>
      <c r="AP31" s="564"/>
      <c r="AQ31" s="564"/>
      <c r="AR31" s="564"/>
      <c r="AS31" s="564"/>
      <c r="AT31" s="564"/>
      <c r="AU31" s="564"/>
      <c r="AV31" s="564"/>
      <c r="AW31" s="564"/>
      <c r="AX31" s="564"/>
      <c r="AY31" s="565"/>
    </row>
    <row r="32" spans="2:51" ht="23.1" customHeight="1" x14ac:dyDescent="0.15">
      <c r="B32" s="352"/>
      <c r="C32" s="353"/>
      <c r="D32" s="566"/>
      <c r="E32" s="567"/>
      <c r="F32" s="567"/>
      <c r="G32" s="567"/>
      <c r="H32" s="567"/>
      <c r="I32" s="567"/>
      <c r="J32" s="567"/>
      <c r="K32" s="567"/>
      <c r="L32" s="568"/>
      <c r="M32" s="562"/>
      <c r="N32" s="562"/>
      <c r="O32" s="562"/>
      <c r="P32" s="562"/>
      <c r="Q32" s="562"/>
      <c r="R32" s="562"/>
      <c r="S32" s="562"/>
      <c r="T32" s="562"/>
      <c r="U32" s="562"/>
      <c r="V32" s="562"/>
      <c r="W32" s="562"/>
      <c r="X32" s="562"/>
      <c r="Y32" s="563"/>
      <c r="Z32" s="564"/>
      <c r="AA32" s="564"/>
      <c r="AB32" s="564"/>
      <c r="AC32" s="564"/>
      <c r="AD32" s="564"/>
      <c r="AE32" s="564"/>
      <c r="AF32" s="564"/>
      <c r="AG32" s="564"/>
      <c r="AH32" s="564"/>
      <c r="AI32" s="564"/>
      <c r="AJ32" s="564"/>
      <c r="AK32" s="564"/>
      <c r="AL32" s="564"/>
      <c r="AM32" s="564"/>
      <c r="AN32" s="564"/>
      <c r="AO32" s="564"/>
      <c r="AP32" s="564"/>
      <c r="AQ32" s="564"/>
      <c r="AR32" s="564"/>
      <c r="AS32" s="564"/>
      <c r="AT32" s="564"/>
      <c r="AU32" s="564"/>
      <c r="AV32" s="564"/>
      <c r="AW32" s="564"/>
      <c r="AX32" s="564"/>
      <c r="AY32" s="565"/>
    </row>
    <row r="33" spans="1:51" ht="23.1" customHeight="1" x14ac:dyDescent="0.15">
      <c r="B33" s="352"/>
      <c r="C33" s="353"/>
      <c r="D33" s="575"/>
      <c r="E33" s="576"/>
      <c r="F33" s="576"/>
      <c r="G33" s="576"/>
      <c r="H33" s="576"/>
      <c r="I33" s="576"/>
      <c r="J33" s="576"/>
      <c r="K33" s="576"/>
      <c r="L33" s="577"/>
      <c r="M33" s="578"/>
      <c r="N33" s="578"/>
      <c r="O33" s="578"/>
      <c r="P33" s="578"/>
      <c r="Q33" s="578"/>
      <c r="R33" s="578"/>
      <c r="S33" s="578"/>
      <c r="T33" s="578"/>
      <c r="U33" s="578"/>
      <c r="V33" s="578"/>
      <c r="W33" s="578"/>
      <c r="X33" s="578"/>
      <c r="Y33" s="563"/>
      <c r="Z33" s="564"/>
      <c r="AA33" s="564"/>
      <c r="AB33" s="564"/>
      <c r="AC33" s="564"/>
      <c r="AD33" s="564"/>
      <c r="AE33" s="564"/>
      <c r="AF33" s="564"/>
      <c r="AG33" s="564"/>
      <c r="AH33" s="564"/>
      <c r="AI33" s="564"/>
      <c r="AJ33" s="564"/>
      <c r="AK33" s="564"/>
      <c r="AL33" s="564"/>
      <c r="AM33" s="564"/>
      <c r="AN33" s="564"/>
      <c r="AO33" s="564"/>
      <c r="AP33" s="564"/>
      <c r="AQ33" s="564"/>
      <c r="AR33" s="564"/>
      <c r="AS33" s="564"/>
      <c r="AT33" s="564"/>
      <c r="AU33" s="564"/>
      <c r="AV33" s="564"/>
      <c r="AW33" s="564"/>
      <c r="AX33" s="564"/>
      <c r="AY33" s="565"/>
    </row>
    <row r="34" spans="1:51" ht="23.1" customHeight="1" x14ac:dyDescent="0.15">
      <c r="B34" s="354"/>
      <c r="C34" s="355"/>
      <c r="D34" s="579" t="s">
        <v>39</v>
      </c>
      <c r="E34" s="580"/>
      <c r="F34" s="580"/>
      <c r="G34" s="580"/>
      <c r="H34" s="580"/>
      <c r="I34" s="580"/>
      <c r="J34" s="580"/>
      <c r="K34" s="580"/>
      <c r="L34" s="581"/>
      <c r="M34" s="815"/>
      <c r="N34" s="815"/>
      <c r="O34" s="815"/>
      <c r="P34" s="815"/>
      <c r="Q34" s="815"/>
      <c r="R34" s="815"/>
      <c r="S34" s="815"/>
      <c r="T34" s="815"/>
      <c r="U34" s="815"/>
      <c r="V34" s="815"/>
      <c r="W34" s="815"/>
      <c r="X34" s="815"/>
      <c r="Y34" s="582"/>
      <c r="Z34" s="583"/>
      <c r="AA34" s="583"/>
      <c r="AB34" s="583"/>
      <c r="AC34" s="583"/>
      <c r="AD34" s="583"/>
      <c r="AE34" s="583"/>
      <c r="AF34" s="583"/>
      <c r="AG34" s="583"/>
      <c r="AH34" s="583"/>
      <c r="AI34" s="583"/>
      <c r="AJ34" s="583"/>
      <c r="AK34" s="583"/>
      <c r="AL34" s="583"/>
      <c r="AM34" s="583"/>
      <c r="AN34" s="583"/>
      <c r="AO34" s="583"/>
      <c r="AP34" s="583"/>
      <c r="AQ34" s="583"/>
      <c r="AR34" s="583"/>
      <c r="AS34" s="583"/>
      <c r="AT34" s="583"/>
      <c r="AU34" s="583"/>
      <c r="AV34" s="583"/>
      <c r="AW34" s="583"/>
      <c r="AX34" s="583"/>
      <c r="AY34" s="584"/>
    </row>
    <row r="35" spans="1:51" ht="2.95" customHeight="1" x14ac:dyDescent="0.15">
      <c r="A35" s="19"/>
      <c r="B35" s="4"/>
      <c r="C35" s="4"/>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row>
    <row r="36" spans="1:51" ht="2.95" customHeight="1" thickBot="1" x14ac:dyDescent="0.2">
      <c r="A36" s="19"/>
      <c r="B36" s="6"/>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1:51" ht="20.95" hidden="1" customHeight="1" x14ac:dyDescent="0.15">
      <c r="B37" s="383" t="s">
        <v>68</v>
      </c>
      <c r="C37" s="384"/>
      <c r="D37" s="387" t="s">
        <v>69</v>
      </c>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88"/>
    </row>
    <row r="38" spans="1:51" ht="203.25" hidden="1" customHeight="1" x14ac:dyDescent="0.15">
      <c r="B38" s="383"/>
      <c r="C38" s="384"/>
      <c r="D38" s="389" t="s">
        <v>70</v>
      </c>
      <c r="E38" s="390"/>
      <c r="F38" s="390"/>
      <c r="G38" s="390"/>
      <c r="H38" s="390"/>
      <c r="I38" s="390"/>
      <c r="J38" s="390"/>
      <c r="K38" s="390"/>
      <c r="L38" s="390"/>
      <c r="M38" s="390"/>
      <c r="N38" s="390"/>
      <c r="O38" s="390"/>
      <c r="P38" s="390"/>
      <c r="Q38" s="390"/>
      <c r="R38" s="390"/>
      <c r="S38" s="390"/>
      <c r="T38" s="390"/>
      <c r="U38" s="390"/>
      <c r="V38" s="390"/>
      <c r="W38" s="390"/>
      <c r="X38" s="390"/>
      <c r="Y38" s="390"/>
      <c r="Z38" s="390"/>
      <c r="AA38" s="390"/>
      <c r="AB38" s="390"/>
      <c r="AC38" s="390"/>
      <c r="AD38" s="390"/>
      <c r="AE38" s="390"/>
      <c r="AF38" s="390"/>
      <c r="AG38" s="390"/>
      <c r="AH38" s="390"/>
      <c r="AI38" s="390"/>
      <c r="AJ38" s="390"/>
      <c r="AK38" s="390"/>
      <c r="AL38" s="390"/>
      <c r="AM38" s="390"/>
      <c r="AN38" s="390"/>
      <c r="AO38" s="390"/>
      <c r="AP38" s="390"/>
      <c r="AQ38" s="390"/>
      <c r="AR38" s="390"/>
      <c r="AS38" s="390"/>
      <c r="AT38" s="390"/>
      <c r="AU38" s="390"/>
      <c r="AV38" s="390"/>
      <c r="AW38" s="390"/>
      <c r="AX38" s="390"/>
      <c r="AY38" s="391"/>
    </row>
    <row r="39" spans="1:51" ht="20.3" hidden="1" customHeight="1" x14ac:dyDescent="0.15">
      <c r="B39" s="383"/>
      <c r="C39" s="384"/>
      <c r="D39" s="392" t="s">
        <v>71</v>
      </c>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4"/>
    </row>
    <row r="40" spans="1:51" ht="100.5" hidden="1" customHeight="1" thickBot="1" x14ac:dyDescent="0.2">
      <c r="B40" s="385"/>
      <c r="C40" s="386"/>
      <c r="D40" s="395"/>
      <c r="E40" s="396"/>
      <c r="F40" s="396"/>
      <c r="G40" s="396"/>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c r="AI40" s="396"/>
      <c r="AJ40" s="396"/>
      <c r="AK40" s="396"/>
      <c r="AL40" s="396"/>
      <c r="AM40" s="396"/>
      <c r="AN40" s="396"/>
      <c r="AO40" s="396"/>
      <c r="AP40" s="396"/>
      <c r="AQ40" s="396"/>
      <c r="AR40" s="396"/>
      <c r="AS40" s="396"/>
      <c r="AT40" s="396"/>
      <c r="AU40" s="396"/>
      <c r="AV40" s="396"/>
      <c r="AW40" s="396"/>
      <c r="AX40" s="396"/>
      <c r="AY40" s="397"/>
    </row>
    <row r="41" spans="1:51" ht="20.95" hidden="1" customHeight="1" x14ac:dyDescent="0.15">
      <c r="A41" s="20"/>
      <c r="B41" s="9"/>
      <c r="C41" s="10"/>
      <c r="D41" s="427" t="s">
        <v>72</v>
      </c>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8"/>
      <c r="AQ41" s="428"/>
      <c r="AR41" s="428"/>
      <c r="AS41" s="428"/>
      <c r="AT41" s="428"/>
      <c r="AU41" s="428"/>
      <c r="AV41" s="428"/>
      <c r="AW41" s="428"/>
      <c r="AX41" s="428"/>
      <c r="AY41" s="429"/>
    </row>
    <row r="42" spans="1:51" ht="136" hidden="1" customHeight="1" x14ac:dyDescent="0.15">
      <c r="A42" s="20"/>
      <c r="B42" s="11"/>
      <c r="C42" s="12"/>
      <c r="D42" s="430"/>
      <c r="E42" s="431"/>
      <c r="F42" s="431"/>
      <c r="G42" s="431"/>
      <c r="H42" s="431"/>
      <c r="I42" s="431"/>
      <c r="J42" s="431"/>
      <c r="K42" s="431"/>
      <c r="L42" s="431"/>
      <c r="M42" s="431"/>
      <c r="N42" s="431"/>
      <c r="O42" s="431"/>
      <c r="P42" s="431"/>
      <c r="Q42" s="431"/>
      <c r="R42" s="431"/>
      <c r="S42" s="431"/>
      <c r="T42" s="431"/>
      <c r="U42" s="431"/>
      <c r="V42" s="431"/>
      <c r="W42" s="431"/>
      <c r="X42" s="431"/>
      <c r="Y42" s="431"/>
      <c r="Z42" s="431"/>
      <c r="AA42" s="431"/>
      <c r="AB42" s="431"/>
      <c r="AC42" s="431"/>
      <c r="AD42" s="431"/>
      <c r="AE42" s="431"/>
      <c r="AF42" s="431"/>
      <c r="AG42" s="431"/>
      <c r="AH42" s="431"/>
      <c r="AI42" s="431"/>
      <c r="AJ42" s="431"/>
      <c r="AK42" s="431"/>
      <c r="AL42" s="431"/>
      <c r="AM42" s="431"/>
      <c r="AN42" s="431"/>
      <c r="AO42" s="431"/>
      <c r="AP42" s="431"/>
      <c r="AQ42" s="431"/>
      <c r="AR42" s="431"/>
      <c r="AS42" s="431"/>
      <c r="AT42" s="431"/>
      <c r="AU42" s="431"/>
      <c r="AV42" s="431"/>
      <c r="AW42" s="431"/>
      <c r="AX42" s="431"/>
      <c r="AY42" s="432"/>
    </row>
    <row r="43" spans="1:51" ht="20.95" customHeight="1" x14ac:dyDescent="0.15">
      <c r="A43" s="20"/>
      <c r="B43" s="433" t="s">
        <v>73</v>
      </c>
      <c r="C43" s="434"/>
      <c r="D43" s="434"/>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434"/>
      <c r="AE43" s="434"/>
      <c r="AF43" s="434"/>
      <c r="AG43" s="434"/>
      <c r="AH43" s="434"/>
      <c r="AI43" s="434"/>
      <c r="AJ43" s="434"/>
      <c r="AK43" s="434"/>
      <c r="AL43" s="434"/>
      <c r="AM43" s="434"/>
      <c r="AN43" s="434"/>
      <c r="AO43" s="434"/>
      <c r="AP43" s="434"/>
      <c r="AQ43" s="434"/>
      <c r="AR43" s="434"/>
      <c r="AS43" s="434"/>
      <c r="AT43" s="434"/>
      <c r="AU43" s="434"/>
      <c r="AV43" s="434"/>
      <c r="AW43" s="434"/>
      <c r="AX43" s="434"/>
      <c r="AY43" s="435"/>
    </row>
    <row r="44" spans="1:51" ht="20.95" customHeight="1" x14ac:dyDescent="0.15">
      <c r="A44" s="20"/>
      <c r="B44" s="11"/>
      <c r="C44" s="12"/>
      <c r="D44" s="610" t="s">
        <v>74</v>
      </c>
      <c r="E44" s="596"/>
      <c r="F44" s="596"/>
      <c r="G44" s="596"/>
      <c r="H44" s="595" t="s">
        <v>75</v>
      </c>
      <c r="I44" s="596"/>
      <c r="J44" s="596"/>
      <c r="K44" s="596"/>
      <c r="L44" s="596"/>
      <c r="M44" s="596"/>
      <c r="N44" s="596"/>
      <c r="O44" s="596"/>
      <c r="P44" s="596"/>
      <c r="Q44" s="596"/>
      <c r="R44" s="596"/>
      <c r="S44" s="596"/>
      <c r="T44" s="596"/>
      <c r="U44" s="596"/>
      <c r="V44" s="596"/>
      <c r="W44" s="596"/>
      <c r="X44" s="596"/>
      <c r="Y44" s="596"/>
      <c r="Z44" s="596"/>
      <c r="AA44" s="596"/>
      <c r="AB44" s="596"/>
      <c r="AC44" s="596"/>
      <c r="AD44" s="596"/>
      <c r="AE44" s="596"/>
      <c r="AF44" s="596"/>
      <c r="AG44" s="611"/>
      <c r="AH44" s="595" t="s">
        <v>76</v>
      </c>
      <c r="AI44" s="596"/>
      <c r="AJ44" s="596"/>
      <c r="AK44" s="596"/>
      <c r="AL44" s="596"/>
      <c r="AM44" s="596"/>
      <c r="AN44" s="596"/>
      <c r="AO44" s="596"/>
      <c r="AP44" s="596"/>
      <c r="AQ44" s="596"/>
      <c r="AR44" s="596"/>
      <c r="AS44" s="596"/>
      <c r="AT44" s="596"/>
      <c r="AU44" s="596"/>
      <c r="AV44" s="596"/>
      <c r="AW44" s="596"/>
      <c r="AX44" s="596"/>
      <c r="AY44" s="597"/>
    </row>
    <row r="45" spans="1:51" ht="26.2" customHeight="1" x14ac:dyDescent="0.15">
      <c r="A45" s="20"/>
      <c r="B45" s="398" t="s">
        <v>77</v>
      </c>
      <c r="C45" s="399"/>
      <c r="D45" s="816" t="s">
        <v>143</v>
      </c>
      <c r="E45" s="586"/>
      <c r="F45" s="586"/>
      <c r="G45" s="587"/>
      <c r="H45" s="588" t="s">
        <v>79</v>
      </c>
      <c r="I45" s="586"/>
      <c r="J45" s="586"/>
      <c r="K45" s="586"/>
      <c r="L45" s="586"/>
      <c r="M45" s="586"/>
      <c r="N45" s="586"/>
      <c r="O45" s="586"/>
      <c r="P45" s="586"/>
      <c r="Q45" s="586"/>
      <c r="R45" s="586"/>
      <c r="S45" s="586"/>
      <c r="T45" s="586"/>
      <c r="U45" s="586"/>
      <c r="V45" s="586"/>
      <c r="W45" s="586"/>
      <c r="X45" s="586"/>
      <c r="Y45" s="586"/>
      <c r="Z45" s="586"/>
      <c r="AA45" s="586"/>
      <c r="AB45" s="586"/>
      <c r="AC45" s="586"/>
      <c r="AD45" s="586"/>
      <c r="AE45" s="586"/>
      <c r="AF45" s="586"/>
      <c r="AG45" s="587"/>
      <c r="AH45" s="3189" t="s">
        <v>1021</v>
      </c>
      <c r="AI45" s="1875"/>
      <c r="AJ45" s="1875"/>
      <c r="AK45" s="1875"/>
      <c r="AL45" s="1875"/>
      <c r="AM45" s="1875"/>
      <c r="AN45" s="1875"/>
      <c r="AO45" s="1875"/>
      <c r="AP45" s="1875"/>
      <c r="AQ45" s="1875"/>
      <c r="AR45" s="1875"/>
      <c r="AS45" s="1875"/>
      <c r="AT45" s="1875"/>
      <c r="AU45" s="1875"/>
      <c r="AV45" s="1875"/>
      <c r="AW45" s="1875"/>
      <c r="AX45" s="1875"/>
      <c r="AY45" s="1876"/>
    </row>
    <row r="46" spans="1:51" ht="33.4" customHeight="1" x14ac:dyDescent="0.15">
      <c r="A46" s="20"/>
      <c r="B46" s="400"/>
      <c r="C46" s="401"/>
      <c r="D46" s="825" t="s">
        <v>143</v>
      </c>
      <c r="E46" s="599"/>
      <c r="F46" s="599"/>
      <c r="G46" s="600"/>
      <c r="H46" s="601" t="s">
        <v>144</v>
      </c>
      <c r="I46" s="602"/>
      <c r="J46" s="602"/>
      <c r="K46" s="602"/>
      <c r="L46" s="602"/>
      <c r="M46" s="602"/>
      <c r="N46" s="602"/>
      <c r="O46" s="602"/>
      <c r="P46" s="602"/>
      <c r="Q46" s="602"/>
      <c r="R46" s="602"/>
      <c r="S46" s="602"/>
      <c r="T46" s="602"/>
      <c r="U46" s="602"/>
      <c r="V46" s="602"/>
      <c r="W46" s="602"/>
      <c r="X46" s="602"/>
      <c r="Y46" s="602"/>
      <c r="Z46" s="602"/>
      <c r="AA46" s="602"/>
      <c r="AB46" s="602"/>
      <c r="AC46" s="602"/>
      <c r="AD46" s="602"/>
      <c r="AE46" s="602"/>
      <c r="AF46" s="602"/>
      <c r="AG46" s="603"/>
      <c r="AH46" s="3190"/>
      <c r="AI46" s="1410"/>
      <c r="AJ46" s="1410"/>
      <c r="AK46" s="1410"/>
      <c r="AL46" s="1410"/>
      <c r="AM46" s="1410"/>
      <c r="AN46" s="1410"/>
      <c r="AO46" s="1410"/>
      <c r="AP46" s="1410"/>
      <c r="AQ46" s="1410"/>
      <c r="AR46" s="1410"/>
      <c r="AS46" s="1410"/>
      <c r="AT46" s="1410"/>
      <c r="AU46" s="1410"/>
      <c r="AV46" s="1410"/>
      <c r="AW46" s="1410"/>
      <c r="AX46" s="1410"/>
      <c r="AY46" s="3191"/>
    </row>
    <row r="47" spans="1:51" ht="26.2" customHeight="1" x14ac:dyDescent="0.15">
      <c r="A47" s="20"/>
      <c r="B47" s="402"/>
      <c r="C47" s="403"/>
      <c r="D47" s="828"/>
      <c r="E47" s="605"/>
      <c r="F47" s="605"/>
      <c r="G47" s="606"/>
      <c r="H47" s="607" t="s">
        <v>145</v>
      </c>
      <c r="I47" s="608"/>
      <c r="J47" s="608"/>
      <c r="K47" s="608"/>
      <c r="L47" s="608"/>
      <c r="M47" s="608"/>
      <c r="N47" s="608"/>
      <c r="O47" s="608"/>
      <c r="P47" s="608"/>
      <c r="Q47" s="608"/>
      <c r="R47" s="608"/>
      <c r="S47" s="608"/>
      <c r="T47" s="608"/>
      <c r="U47" s="608"/>
      <c r="V47" s="608"/>
      <c r="W47" s="608"/>
      <c r="X47" s="608"/>
      <c r="Y47" s="608"/>
      <c r="Z47" s="608"/>
      <c r="AA47" s="608"/>
      <c r="AB47" s="608"/>
      <c r="AC47" s="608"/>
      <c r="AD47" s="608"/>
      <c r="AE47" s="608"/>
      <c r="AF47" s="608"/>
      <c r="AG47" s="609"/>
      <c r="AH47" s="3192"/>
      <c r="AI47" s="3193"/>
      <c r="AJ47" s="3193"/>
      <c r="AK47" s="3193"/>
      <c r="AL47" s="3193"/>
      <c r="AM47" s="3193"/>
      <c r="AN47" s="3193"/>
      <c r="AO47" s="3193"/>
      <c r="AP47" s="3193"/>
      <c r="AQ47" s="3193"/>
      <c r="AR47" s="3193"/>
      <c r="AS47" s="3193"/>
      <c r="AT47" s="3193"/>
      <c r="AU47" s="3193"/>
      <c r="AV47" s="3193"/>
      <c r="AW47" s="3193"/>
      <c r="AX47" s="3193"/>
      <c r="AY47" s="3194"/>
    </row>
    <row r="48" spans="1:51" ht="26.2" customHeight="1" x14ac:dyDescent="0.15">
      <c r="A48" s="20"/>
      <c r="B48" s="400" t="s">
        <v>84</v>
      </c>
      <c r="C48" s="401"/>
      <c r="D48" s="834"/>
      <c r="E48" s="613"/>
      <c r="F48" s="613"/>
      <c r="G48" s="614"/>
      <c r="H48" s="588" t="s">
        <v>85</v>
      </c>
      <c r="I48" s="586"/>
      <c r="J48" s="586"/>
      <c r="K48" s="586"/>
      <c r="L48" s="586"/>
      <c r="M48" s="586"/>
      <c r="N48" s="586"/>
      <c r="O48" s="586"/>
      <c r="P48" s="586"/>
      <c r="Q48" s="586"/>
      <c r="R48" s="586"/>
      <c r="S48" s="586"/>
      <c r="T48" s="586"/>
      <c r="U48" s="586"/>
      <c r="V48" s="586"/>
      <c r="W48" s="586"/>
      <c r="X48" s="586"/>
      <c r="Y48" s="586"/>
      <c r="Z48" s="586"/>
      <c r="AA48" s="586"/>
      <c r="AB48" s="586"/>
      <c r="AC48" s="586"/>
      <c r="AD48" s="586"/>
      <c r="AE48" s="586"/>
      <c r="AF48" s="586"/>
      <c r="AG48" s="587"/>
      <c r="AH48" s="3227"/>
      <c r="AI48" s="3228"/>
      <c r="AJ48" s="3228"/>
      <c r="AK48" s="3228"/>
      <c r="AL48" s="3228"/>
      <c r="AM48" s="3228"/>
      <c r="AN48" s="3228"/>
      <c r="AO48" s="3228"/>
      <c r="AP48" s="3228"/>
      <c r="AQ48" s="3228"/>
      <c r="AR48" s="3228"/>
      <c r="AS48" s="3228"/>
      <c r="AT48" s="3228"/>
      <c r="AU48" s="3228"/>
      <c r="AV48" s="3228"/>
      <c r="AW48" s="3228"/>
      <c r="AX48" s="3228"/>
      <c r="AY48" s="3229"/>
    </row>
    <row r="49" spans="1:51" ht="26.2" customHeight="1" x14ac:dyDescent="0.15">
      <c r="A49" s="20"/>
      <c r="B49" s="400"/>
      <c r="C49" s="401"/>
      <c r="D49" s="836"/>
      <c r="E49" s="625"/>
      <c r="F49" s="625"/>
      <c r="G49" s="626"/>
      <c r="H49" s="627" t="s">
        <v>146</v>
      </c>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600"/>
      <c r="AH49" s="3230"/>
      <c r="AI49" s="3231"/>
      <c r="AJ49" s="3231"/>
      <c r="AK49" s="3231"/>
      <c r="AL49" s="3231"/>
      <c r="AM49" s="3231"/>
      <c r="AN49" s="3231"/>
      <c r="AO49" s="3231"/>
      <c r="AP49" s="3231"/>
      <c r="AQ49" s="3231"/>
      <c r="AR49" s="3231"/>
      <c r="AS49" s="3231"/>
      <c r="AT49" s="3231"/>
      <c r="AU49" s="3231"/>
      <c r="AV49" s="3231"/>
      <c r="AW49" s="3231"/>
      <c r="AX49" s="3231"/>
      <c r="AY49" s="3232"/>
    </row>
    <row r="50" spans="1:51" ht="26.2" customHeight="1" x14ac:dyDescent="0.15">
      <c r="A50" s="20"/>
      <c r="B50" s="400"/>
      <c r="C50" s="401"/>
      <c r="D50" s="836"/>
      <c r="E50" s="625"/>
      <c r="F50" s="625"/>
      <c r="G50" s="626"/>
      <c r="H50" s="627" t="s">
        <v>87</v>
      </c>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600"/>
      <c r="AH50" s="3230"/>
      <c r="AI50" s="3231"/>
      <c r="AJ50" s="3231"/>
      <c r="AK50" s="3231"/>
      <c r="AL50" s="3231"/>
      <c r="AM50" s="3231"/>
      <c r="AN50" s="3231"/>
      <c r="AO50" s="3231"/>
      <c r="AP50" s="3231"/>
      <c r="AQ50" s="3231"/>
      <c r="AR50" s="3231"/>
      <c r="AS50" s="3231"/>
      <c r="AT50" s="3231"/>
      <c r="AU50" s="3231"/>
      <c r="AV50" s="3231"/>
      <c r="AW50" s="3231"/>
      <c r="AX50" s="3231"/>
      <c r="AY50" s="3232"/>
    </row>
    <row r="51" spans="1:51" ht="26.2" customHeight="1" x14ac:dyDescent="0.15">
      <c r="A51" s="20"/>
      <c r="B51" s="400"/>
      <c r="C51" s="401"/>
      <c r="D51" s="836"/>
      <c r="E51" s="625"/>
      <c r="F51" s="625"/>
      <c r="G51" s="626"/>
      <c r="H51" s="627" t="s">
        <v>88</v>
      </c>
      <c r="I51" s="599"/>
      <c r="J51" s="599"/>
      <c r="K51" s="599"/>
      <c r="L51" s="599"/>
      <c r="M51" s="599"/>
      <c r="N51" s="599"/>
      <c r="O51" s="599"/>
      <c r="P51" s="599"/>
      <c r="Q51" s="599"/>
      <c r="R51" s="599"/>
      <c r="S51" s="599"/>
      <c r="T51" s="599"/>
      <c r="U51" s="599"/>
      <c r="V51" s="599"/>
      <c r="W51" s="599"/>
      <c r="X51" s="599"/>
      <c r="Y51" s="599"/>
      <c r="Z51" s="599"/>
      <c r="AA51" s="599"/>
      <c r="AB51" s="599"/>
      <c r="AC51" s="599"/>
      <c r="AD51" s="599"/>
      <c r="AE51" s="599"/>
      <c r="AF51" s="599"/>
      <c r="AG51" s="600"/>
      <c r="AH51" s="3230"/>
      <c r="AI51" s="3231"/>
      <c r="AJ51" s="3231"/>
      <c r="AK51" s="3231"/>
      <c r="AL51" s="3231"/>
      <c r="AM51" s="3231"/>
      <c r="AN51" s="3231"/>
      <c r="AO51" s="3231"/>
      <c r="AP51" s="3231"/>
      <c r="AQ51" s="3231"/>
      <c r="AR51" s="3231"/>
      <c r="AS51" s="3231"/>
      <c r="AT51" s="3231"/>
      <c r="AU51" s="3231"/>
      <c r="AV51" s="3231"/>
      <c r="AW51" s="3231"/>
      <c r="AX51" s="3231"/>
      <c r="AY51" s="3232"/>
    </row>
    <row r="52" spans="1:51" ht="26.2" customHeight="1" x14ac:dyDescent="0.15">
      <c r="A52" s="20"/>
      <c r="B52" s="402"/>
      <c r="C52" s="403"/>
      <c r="D52" s="828"/>
      <c r="E52" s="605"/>
      <c r="F52" s="605"/>
      <c r="G52" s="606"/>
      <c r="H52" s="607" t="s">
        <v>89</v>
      </c>
      <c r="I52" s="608"/>
      <c r="J52" s="608"/>
      <c r="K52" s="608"/>
      <c r="L52" s="608"/>
      <c r="M52" s="608"/>
      <c r="N52" s="608"/>
      <c r="O52" s="608"/>
      <c r="P52" s="608"/>
      <c r="Q52" s="608"/>
      <c r="R52" s="608"/>
      <c r="S52" s="608"/>
      <c r="T52" s="608"/>
      <c r="U52" s="608"/>
      <c r="V52" s="608"/>
      <c r="W52" s="608"/>
      <c r="X52" s="608"/>
      <c r="Y52" s="608"/>
      <c r="Z52" s="608"/>
      <c r="AA52" s="608"/>
      <c r="AB52" s="608"/>
      <c r="AC52" s="608"/>
      <c r="AD52" s="608"/>
      <c r="AE52" s="608"/>
      <c r="AF52" s="608"/>
      <c r="AG52" s="609"/>
      <c r="AH52" s="3233"/>
      <c r="AI52" s="3234"/>
      <c r="AJ52" s="3234"/>
      <c r="AK52" s="3234"/>
      <c r="AL52" s="3234"/>
      <c r="AM52" s="3234"/>
      <c r="AN52" s="3234"/>
      <c r="AO52" s="3234"/>
      <c r="AP52" s="3234"/>
      <c r="AQ52" s="3234"/>
      <c r="AR52" s="3234"/>
      <c r="AS52" s="3234"/>
      <c r="AT52" s="3234"/>
      <c r="AU52" s="3234"/>
      <c r="AV52" s="3234"/>
      <c r="AW52" s="3234"/>
      <c r="AX52" s="3234"/>
      <c r="AY52" s="3235"/>
    </row>
    <row r="53" spans="1:51" ht="26.2" customHeight="1" x14ac:dyDescent="0.15">
      <c r="A53" s="20"/>
      <c r="B53" s="398" t="s">
        <v>90</v>
      </c>
      <c r="C53" s="399"/>
      <c r="D53" s="834"/>
      <c r="E53" s="613"/>
      <c r="F53" s="613"/>
      <c r="G53" s="614"/>
      <c r="H53" s="588" t="s">
        <v>91</v>
      </c>
      <c r="I53" s="586"/>
      <c r="J53" s="586"/>
      <c r="K53" s="586"/>
      <c r="L53" s="586"/>
      <c r="M53" s="586"/>
      <c r="N53" s="586"/>
      <c r="O53" s="586"/>
      <c r="P53" s="586"/>
      <c r="Q53" s="586"/>
      <c r="R53" s="586"/>
      <c r="S53" s="586"/>
      <c r="T53" s="586"/>
      <c r="U53" s="586"/>
      <c r="V53" s="586"/>
      <c r="W53" s="586"/>
      <c r="X53" s="586"/>
      <c r="Y53" s="586"/>
      <c r="Z53" s="586"/>
      <c r="AA53" s="586"/>
      <c r="AB53" s="586"/>
      <c r="AC53" s="586"/>
      <c r="AD53" s="586"/>
      <c r="AE53" s="586"/>
      <c r="AF53" s="586"/>
      <c r="AG53" s="587"/>
      <c r="AH53" s="3189"/>
      <c r="AI53" s="1875"/>
      <c r="AJ53" s="1875"/>
      <c r="AK53" s="1875"/>
      <c r="AL53" s="1875"/>
      <c r="AM53" s="1875"/>
      <c r="AN53" s="1875"/>
      <c r="AO53" s="1875"/>
      <c r="AP53" s="1875"/>
      <c r="AQ53" s="1875"/>
      <c r="AR53" s="1875"/>
      <c r="AS53" s="1875"/>
      <c r="AT53" s="1875"/>
      <c r="AU53" s="1875"/>
      <c r="AV53" s="1875"/>
      <c r="AW53" s="1875"/>
      <c r="AX53" s="1875"/>
      <c r="AY53" s="1876"/>
    </row>
    <row r="54" spans="1:51" ht="26.2" customHeight="1" x14ac:dyDescent="0.15">
      <c r="A54" s="20"/>
      <c r="B54" s="400"/>
      <c r="C54" s="401"/>
      <c r="D54" s="836"/>
      <c r="E54" s="625"/>
      <c r="F54" s="625"/>
      <c r="G54" s="626"/>
      <c r="H54" s="627" t="s">
        <v>93</v>
      </c>
      <c r="I54" s="599"/>
      <c r="J54" s="599"/>
      <c r="K54" s="599"/>
      <c r="L54" s="599"/>
      <c r="M54" s="599"/>
      <c r="N54" s="599"/>
      <c r="O54" s="599"/>
      <c r="P54" s="599"/>
      <c r="Q54" s="599"/>
      <c r="R54" s="599"/>
      <c r="S54" s="599"/>
      <c r="T54" s="599"/>
      <c r="U54" s="599"/>
      <c r="V54" s="599"/>
      <c r="W54" s="599"/>
      <c r="X54" s="599"/>
      <c r="Y54" s="599"/>
      <c r="Z54" s="599"/>
      <c r="AA54" s="599"/>
      <c r="AB54" s="599"/>
      <c r="AC54" s="599"/>
      <c r="AD54" s="599"/>
      <c r="AE54" s="599"/>
      <c r="AF54" s="599"/>
      <c r="AG54" s="600"/>
      <c r="AH54" s="3190"/>
      <c r="AI54" s="1410"/>
      <c r="AJ54" s="1410"/>
      <c r="AK54" s="1410"/>
      <c r="AL54" s="1410"/>
      <c r="AM54" s="1410"/>
      <c r="AN54" s="1410"/>
      <c r="AO54" s="1410"/>
      <c r="AP54" s="1410"/>
      <c r="AQ54" s="1410"/>
      <c r="AR54" s="1410"/>
      <c r="AS54" s="1410"/>
      <c r="AT54" s="1410"/>
      <c r="AU54" s="1410"/>
      <c r="AV54" s="1410"/>
      <c r="AW54" s="1410"/>
      <c r="AX54" s="1410"/>
      <c r="AY54" s="3191"/>
    </row>
    <row r="55" spans="1:51" ht="26.2" customHeight="1" x14ac:dyDescent="0.15">
      <c r="A55" s="20"/>
      <c r="B55" s="400"/>
      <c r="C55" s="401"/>
      <c r="D55" s="836"/>
      <c r="E55" s="625"/>
      <c r="F55" s="625"/>
      <c r="G55" s="626"/>
      <c r="H55" s="627" t="s">
        <v>147</v>
      </c>
      <c r="I55" s="599"/>
      <c r="J55" s="599"/>
      <c r="K55" s="599"/>
      <c r="L55" s="599"/>
      <c r="M55" s="599"/>
      <c r="N55" s="599"/>
      <c r="O55" s="599"/>
      <c r="P55" s="599"/>
      <c r="Q55" s="599"/>
      <c r="R55" s="599"/>
      <c r="S55" s="599"/>
      <c r="T55" s="599"/>
      <c r="U55" s="599"/>
      <c r="V55" s="599"/>
      <c r="W55" s="599"/>
      <c r="X55" s="599"/>
      <c r="Y55" s="599"/>
      <c r="Z55" s="599"/>
      <c r="AA55" s="599"/>
      <c r="AB55" s="599"/>
      <c r="AC55" s="599"/>
      <c r="AD55" s="599"/>
      <c r="AE55" s="599"/>
      <c r="AF55" s="599"/>
      <c r="AG55" s="600"/>
      <c r="AH55" s="3190"/>
      <c r="AI55" s="1410"/>
      <c r="AJ55" s="1410"/>
      <c r="AK55" s="1410"/>
      <c r="AL55" s="1410"/>
      <c r="AM55" s="1410"/>
      <c r="AN55" s="1410"/>
      <c r="AO55" s="1410"/>
      <c r="AP55" s="1410"/>
      <c r="AQ55" s="1410"/>
      <c r="AR55" s="1410"/>
      <c r="AS55" s="1410"/>
      <c r="AT55" s="1410"/>
      <c r="AU55" s="1410"/>
      <c r="AV55" s="1410"/>
      <c r="AW55" s="1410"/>
      <c r="AX55" s="1410"/>
      <c r="AY55" s="3191"/>
    </row>
    <row r="56" spans="1:51" ht="26.2" customHeight="1" x14ac:dyDescent="0.15">
      <c r="A56" s="20"/>
      <c r="B56" s="400"/>
      <c r="C56" s="401"/>
      <c r="D56" s="1256"/>
      <c r="E56" s="1257"/>
      <c r="F56" s="1257"/>
      <c r="G56" s="1258"/>
      <c r="H56" s="458" t="s">
        <v>95</v>
      </c>
      <c r="I56" s="636"/>
      <c r="J56" s="636"/>
      <c r="K56" s="636"/>
      <c r="L56" s="636"/>
      <c r="M56" s="636"/>
      <c r="N56" s="636"/>
      <c r="O56" s="636"/>
      <c r="P56" s="636"/>
      <c r="Q56" s="636"/>
      <c r="R56" s="636"/>
      <c r="S56" s="636"/>
      <c r="T56" s="636"/>
      <c r="U56" s="636"/>
      <c r="V56" s="636"/>
      <c r="W56" s="636"/>
      <c r="X56" s="636"/>
      <c r="Y56" s="636"/>
      <c r="Z56" s="636"/>
      <c r="AA56" s="636"/>
      <c r="AB56" s="636"/>
      <c r="AC56" s="636"/>
      <c r="AD56" s="636"/>
      <c r="AE56" s="636"/>
      <c r="AF56" s="636"/>
      <c r="AG56" s="637"/>
      <c r="AH56" s="3190"/>
      <c r="AI56" s="1410"/>
      <c r="AJ56" s="1410"/>
      <c r="AK56" s="1410"/>
      <c r="AL56" s="1410"/>
      <c r="AM56" s="1410"/>
      <c r="AN56" s="1410"/>
      <c r="AO56" s="1410"/>
      <c r="AP56" s="1410"/>
      <c r="AQ56" s="1410"/>
      <c r="AR56" s="1410"/>
      <c r="AS56" s="1410"/>
      <c r="AT56" s="1410"/>
      <c r="AU56" s="1410"/>
      <c r="AV56" s="1410"/>
      <c r="AW56" s="1410"/>
      <c r="AX56" s="1410"/>
      <c r="AY56" s="3191"/>
    </row>
    <row r="57" spans="1:51" ht="26.2" customHeight="1" x14ac:dyDescent="0.15">
      <c r="A57" s="20"/>
      <c r="B57" s="400"/>
      <c r="C57" s="401"/>
      <c r="D57" s="1259"/>
      <c r="E57" s="1260"/>
      <c r="F57" s="1260"/>
      <c r="G57" s="1261"/>
      <c r="H57" s="464" t="s">
        <v>96</v>
      </c>
      <c r="I57" s="465"/>
      <c r="J57" s="465"/>
      <c r="K57" s="465"/>
      <c r="L57" s="465"/>
      <c r="M57" s="465"/>
      <c r="N57" s="465"/>
      <c r="O57" s="465"/>
      <c r="P57" s="465"/>
      <c r="Q57" s="465"/>
      <c r="R57" s="465"/>
      <c r="S57" s="465"/>
      <c r="T57" s="465"/>
      <c r="U57" s="465"/>
      <c r="V57" s="641" t="s">
        <v>1022</v>
      </c>
      <c r="W57" s="641"/>
      <c r="X57" s="641"/>
      <c r="Y57" s="641"/>
      <c r="Z57" s="641"/>
      <c r="AA57" s="641"/>
      <c r="AB57" s="641"/>
      <c r="AC57" s="641"/>
      <c r="AD57" s="641"/>
      <c r="AE57" s="641"/>
      <c r="AF57" s="641"/>
      <c r="AG57" s="642"/>
      <c r="AH57" s="3190"/>
      <c r="AI57" s="1410"/>
      <c r="AJ57" s="1410"/>
      <c r="AK57" s="1410"/>
      <c r="AL57" s="1410"/>
      <c r="AM57" s="1410"/>
      <c r="AN57" s="1410"/>
      <c r="AO57" s="1410"/>
      <c r="AP57" s="1410"/>
      <c r="AQ57" s="1410"/>
      <c r="AR57" s="1410"/>
      <c r="AS57" s="1410"/>
      <c r="AT57" s="1410"/>
      <c r="AU57" s="1410"/>
      <c r="AV57" s="1410"/>
      <c r="AW57" s="1410"/>
      <c r="AX57" s="1410"/>
      <c r="AY57" s="3191"/>
    </row>
    <row r="58" spans="1:51" ht="26.2" customHeight="1" x14ac:dyDescent="0.15">
      <c r="A58" s="20"/>
      <c r="B58" s="402"/>
      <c r="C58" s="403"/>
      <c r="D58" s="828"/>
      <c r="E58" s="605"/>
      <c r="F58" s="605"/>
      <c r="G58" s="606"/>
      <c r="H58" s="607" t="s">
        <v>97</v>
      </c>
      <c r="I58" s="608"/>
      <c r="J58" s="608"/>
      <c r="K58" s="608"/>
      <c r="L58" s="608"/>
      <c r="M58" s="608"/>
      <c r="N58" s="608"/>
      <c r="O58" s="608"/>
      <c r="P58" s="608"/>
      <c r="Q58" s="608"/>
      <c r="R58" s="608"/>
      <c r="S58" s="608"/>
      <c r="T58" s="608"/>
      <c r="U58" s="608"/>
      <c r="V58" s="608"/>
      <c r="W58" s="608"/>
      <c r="X58" s="608"/>
      <c r="Y58" s="608"/>
      <c r="Z58" s="608"/>
      <c r="AA58" s="608"/>
      <c r="AB58" s="608"/>
      <c r="AC58" s="608"/>
      <c r="AD58" s="608"/>
      <c r="AE58" s="608"/>
      <c r="AF58" s="608"/>
      <c r="AG58" s="609"/>
      <c r="AH58" s="3192"/>
      <c r="AI58" s="3193"/>
      <c r="AJ58" s="3193"/>
      <c r="AK58" s="3193"/>
      <c r="AL58" s="3193"/>
      <c r="AM58" s="3193"/>
      <c r="AN58" s="3193"/>
      <c r="AO58" s="3193"/>
      <c r="AP58" s="3193"/>
      <c r="AQ58" s="3193"/>
      <c r="AR58" s="3193"/>
      <c r="AS58" s="3193"/>
      <c r="AT58" s="3193"/>
      <c r="AU58" s="3193"/>
      <c r="AV58" s="3193"/>
      <c r="AW58" s="3193"/>
      <c r="AX58" s="3193"/>
      <c r="AY58" s="3194"/>
    </row>
    <row r="59" spans="1:51" ht="180" customHeight="1" thickBot="1" x14ac:dyDescent="0.2">
      <c r="A59" s="20"/>
      <c r="B59" s="444" t="s">
        <v>98</v>
      </c>
      <c r="C59" s="445"/>
      <c r="D59" s="941" t="s">
        <v>1023</v>
      </c>
      <c r="E59" s="629"/>
      <c r="F59" s="629"/>
      <c r="G59" s="629"/>
      <c r="H59" s="629"/>
      <c r="I59" s="629"/>
      <c r="J59" s="629"/>
      <c r="K59" s="629"/>
      <c r="L59" s="629"/>
      <c r="M59" s="629"/>
      <c r="N59" s="629"/>
      <c r="O59" s="629"/>
      <c r="P59" s="629"/>
      <c r="Q59" s="629"/>
      <c r="R59" s="629"/>
      <c r="S59" s="629"/>
      <c r="T59" s="629"/>
      <c r="U59" s="629"/>
      <c r="V59" s="629"/>
      <c r="W59" s="629"/>
      <c r="X59" s="629"/>
      <c r="Y59" s="629"/>
      <c r="Z59" s="629"/>
      <c r="AA59" s="629"/>
      <c r="AB59" s="629"/>
      <c r="AC59" s="629"/>
      <c r="AD59" s="629"/>
      <c r="AE59" s="629"/>
      <c r="AF59" s="629"/>
      <c r="AG59" s="629"/>
      <c r="AH59" s="629"/>
      <c r="AI59" s="629"/>
      <c r="AJ59" s="629"/>
      <c r="AK59" s="629"/>
      <c r="AL59" s="629"/>
      <c r="AM59" s="629"/>
      <c r="AN59" s="629"/>
      <c r="AO59" s="629"/>
      <c r="AP59" s="629"/>
      <c r="AQ59" s="629"/>
      <c r="AR59" s="629"/>
      <c r="AS59" s="629"/>
      <c r="AT59" s="629"/>
      <c r="AU59" s="629"/>
      <c r="AV59" s="629"/>
      <c r="AW59" s="629"/>
      <c r="AX59" s="629"/>
      <c r="AY59" s="630"/>
    </row>
    <row r="60" spans="1:51" ht="20.95" hidden="1" customHeight="1" x14ac:dyDescent="0.15">
      <c r="A60" s="20"/>
      <c r="B60" s="11"/>
      <c r="C60" s="12"/>
      <c r="D60" s="387" t="s">
        <v>100</v>
      </c>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301"/>
      <c r="AJ60" s="301"/>
      <c r="AK60" s="301"/>
      <c r="AL60" s="301"/>
      <c r="AM60" s="301"/>
      <c r="AN60" s="301"/>
      <c r="AO60" s="301"/>
      <c r="AP60" s="301"/>
      <c r="AQ60" s="301"/>
      <c r="AR60" s="301"/>
      <c r="AS60" s="301"/>
      <c r="AT60" s="301"/>
      <c r="AU60" s="301"/>
      <c r="AV60" s="301"/>
      <c r="AW60" s="301"/>
      <c r="AX60" s="301"/>
      <c r="AY60" s="388"/>
    </row>
    <row r="61" spans="1:51" ht="97.55" hidden="1" customHeight="1" x14ac:dyDescent="0.15">
      <c r="A61" s="20"/>
      <c r="B61" s="11"/>
      <c r="C61" s="12"/>
      <c r="D61" s="631" t="s">
        <v>101</v>
      </c>
      <c r="E61" s="450"/>
      <c r="F61" s="450"/>
      <c r="G61" s="450"/>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50"/>
      <c r="AF61" s="450"/>
      <c r="AG61" s="450"/>
      <c r="AH61" s="450"/>
      <c r="AI61" s="450"/>
      <c r="AJ61" s="450"/>
      <c r="AK61" s="450"/>
      <c r="AL61" s="450"/>
      <c r="AM61" s="450"/>
      <c r="AN61" s="450"/>
      <c r="AO61" s="450"/>
      <c r="AP61" s="450"/>
      <c r="AQ61" s="450"/>
      <c r="AR61" s="450"/>
      <c r="AS61" s="450"/>
      <c r="AT61" s="450"/>
      <c r="AU61" s="450"/>
      <c r="AV61" s="450"/>
      <c r="AW61" s="450"/>
      <c r="AX61" s="450"/>
      <c r="AY61" s="451"/>
    </row>
    <row r="62" spans="1:51" ht="119.8" hidden="1" customHeight="1" x14ac:dyDescent="0.15">
      <c r="A62" s="20"/>
      <c r="B62" s="11"/>
      <c r="C62" s="12"/>
      <c r="D62" s="632" t="s">
        <v>102</v>
      </c>
      <c r="E62" s="453"/>
      <c r="F62" s="453"/>
      <c r="G62" s="453"/>
      <c r="H62" s="453"/>
      <c r="I62" s="453"/>
      <c r="J62" s="453"/>
      <c r="K62" s="453"/>
      <c r="L62" s="453"/>
      <c r="M62" s="453"/>
      <c r="N62" s="453"/>
      <c r="O62" s="453"/>
      <c r="P62" s="453"/>
      <c r="Q62" s="453"/>
      <c r="R62" s="453"/>
      <c r="S62" s="453"/>
      <c r="T62" s="453"/>
      <c r="U62" s="453"/>
      <c r="V62" s="453"/>
      <c r="W62" s="453"/>
      <c r="X62" s="453"/>
      <c r="Y62" s="453"/>
      <c r="Z62" s="453"/>
      <c r="AA62" s="453"/>
      <c r="AB62" s="453"/>
      <c r="AC62" s="453"/>
      <c r="AD62" s="453"/>
      <c r="AE62" s="453"/>
      <c r="AF62" s="453"/>
      <c r="AG62" s="453"/>
      <c r="AH62" s="453"/>
      <c r="AI62" s="453"/>
      <c r="AJ62" s="453"/>
      <c r="AK62" s="453"/>
      <c r="AL62" s="453"/>
      <c r="AM62" s="453"/>
      <c r="AN62" s="453"/>
      <c r="AO62" s="453"/>
      <c r="AP62" s="453"/>
      <c r="AQ62" s="453"/>
      <c r="AR62" s="453"/>
      <c r="AS62" s="453"/>
      <c r="AT62" s="453"/>
      <c r="AU62" s="453"/>
      <c r="AV62" s="453"/>
      <c r="AW62" s="453"/>
      <c r="AX62" s="453"/>
      <c r="AY62" s="454"/>
    </row>
    <row r="63" spans="1:51" ht="20.95" customHeight="1" x14ac:dyDescent="0.15">
      <c r="A63" s="20"/>
      <c r="B63" s="300" t="s">
        <v>1024</v>
      </c>
      <c r="C63" s="301"/>
      <c r="D63" s="301"/>
      <c r="E63" s="301"/>
      <c r="F63" s="301"/>
      <c r="G63" s="301"/>
      <c r="H63" s="301"/>
      <c r="I63" s="301"/>
      <c r="J63" s="301"/>
      <c r="K63" s="301"/>
      <c r="L63" s="301"/>
      <c r="M63" s="301"/>
      <c r="N63" s="301"/>
      <c r="O63" s="301"/>
      <c r="P63" s="301"/>
      <c r="Q63" s="301"/>
      <c r="R63" s="301"/>
      <c r="S63" s="301"/>
      <c r="T63" s="301"/>
      <c r="U63" s="301"/>
      <c r="V63" s="301"/>
      <c r="W63" s="301"/>
      <c r="X63" s="301"/>
      <c r="Y63" s="301"/>
      <c r="Z63" s="301"/>
      <c r="AA63" s="301"/>
      <c r="AB63" s="301"/>
      <c r="AC63" s="301"/>
      <c r="AD63" s="301"/>
      <c r="AE63" s="301"/>
      <c r="AF63" s="301"/>
      <c r="AG63" s="301"/>
      <c r="AH63" s="301"/>
      <c r="AI63" s="301"/>
      <c r="AJ63" s="301"/>
      <c r="AK63" s="301"/>
      <c r="AL63" s="301"/>
      <c r="AM63" s="301"/>
      <c r="AN63" s="301"/>
      <c r="AO63" s="301"/>
      <c r="AP63" s="301"/>
      <c r="AQ63" s="301"/>
      <c r="AR63" s="301"/>
      <c r="AS63" s="301"/>
      <c r="AT63" s="301"/>
      <c r="AU63" s="301"/>
      <c r="AV63" s="301"/>
      <c r="AW63" s="301"/>
      <c r="AX63" s="301"/>
      <c r="AY63" s="388"/>
    </row>
    <row r="64" spans="1:51" ht="122.4" customHeight="1" x14ac:dyDescent="0.15">
      <c r="A64" s="21"/>
      <c r="B64" s="480" t="s">
        <v>149</v>
      </c>
      <c r="C64" s="954"/>
      <c r="D64" s="954"/>
      <c r="E64" s="954"/>
      <c r="F64" s="955"/>
      <c r="G64" s="652" t="s">
        <v>1025</v>
      </c>
      <c r="H64" s="840"/>
      <c r="I64" s="840"/>
      <c r="J64" s="840"/>
      <c r="K64" s="840"/>
      <c r="L64" s="840"/>
      <c r="M64" s="840"/>
      <c r="N64" s="840"/>
      <c r="O64" s="840"/>
      <c r="P64" s="840"/>
      <c r="Q64" s="840"/>
      <c r="R64" s="840"/>
      <c r="S64" s="840"/>
      <c r="T64" s="840"/>
      <c r="U64" s="840"/>
      <c r="V64" s="840"/>
      <c r="W64" s="840"/>
      <c r="X64" s="840"/>
      <c r="Y64" s="840"/>
      <c r="Z64" s="840"/>
      <c r="AA64" s="840"/>
      <c r="AB64" s="840"/>
      <c r="AC64" s="840"/>
      <c r="AD64" s="840"/>
      <c r="AE64" s="840"/>
      <c r="AF64" s="840"/>
      <c r="AG64" s="840"/>
      <c r="AH64" s="840"/>
      <c r="AI64" s="840"/>
      <c r="AJ64" s="840"/>
      <c r="AK64" s="840"/>
      <c r="AL64" s="840"/>
      <c r="AM64" s="840"/>
      <c r="AN64" s="840"/>
      <c r="AO64" s="840"/>
      <c r="AP64" s="840"/>
      <c r="AQ64" s="840"/>
      <c r="AR64" s="840"/>
      <c r="AS64" s="840"/>
      <c r="AT64" s="840"/>
      <c r="AU64" s="840"/>
      <c r="AV64" s="840"/>
      <c r="AW64" s="840"/>
      <c r="AX64" s="840"/>
      <c r="AY64" s="841"/>
    </row>
    <row r="65" spans="1:51" ht="18.350000000000001" customHeight="1" x14ac:dyDescent="0.15">
      <c r="A65" s="21"/>
      <c r="B65" s="486" t="s">
        <v>105</v>
      </c>
      <c r="C65" s="487"/>
      <c r="D65" s="487"/>
      <c r="E65" s="487"/>
      <c r="F65" s="487"/>
      <c r="G65" s="487"/>
      <c r="H65" s="487"/>
      <c r="I65" s="487"/>
      <c r="J65" s="487"/>
      <c r="K65" s="487"/>
      <c r="L65" s="487"/>
      <c r="M65" s="487"/>
      <c r="N65" s="487"/>
      <c r="O65" s="487"/>
      <c r="P65" s="487"/>
      <c r="Q65" s="487"/>
      <c r="R65" s="487"/>
      <c r="S65" s="487"/>
      <c r="T65" s="487"/>
      <c r="U65" s="487"/>
      <c r="V65" s="487"/>
      <c r="W65" s="487"/>
      <c r="X65" s="487"/>
      <c r="Y65" s="487"/>
      <c r="Z65" s="487"/>
      <c r="AA65" s="487"/>
      <c r="AB65" s="487"/>
      <c r="AC65" s="487"/>
      <c r="AD65" s="487"/>
      <c r="AE65" s="487"/>
      <c r="AF65" s="487"/>
      <c r="AG65" s="487"/>
      <c r="AH65" s="487"/>
      <c r="AI65" s="487"/>
      <c r="AJ65" s="487"/>
      <c r="AK65" s="487"/>
      <c r="AL65" s="487"/>
      <c r="AM65" s="487"/>
      <c r="AN65" s="487"/>
      <c r="AO65" s="487"/>
      <c r="AP65" s="487"/>
      <c r="AQ65" s="487"/>
      <c r="AR65" s="487"/>
      <c r="AS65" s="487"/>
      <c r="AT65" s="487"/>
      <c r="AU65" s="487"/>
      <c r="AV65" s="487"/>
      <c r="AW65" s="487"/>
      <c r="AX65" s="487"/>
      <c r="AY65" s="488"/>
    </row>
    <row r="66" spans="1:51" ht="119.15" customHeight="1" thickBot="1" x14ac:dyDescent="0.2">
      <c r="A66" s="21"/>
      <c r="B66" s="489"/>
      <c r="C66" s="2053"/>
      <c r="D66" s="2053"/>
      <c r="E66" s="2053"/>
      <c r="F66" s="2054"/>
      <c r="G66" s="3236" t="s">
        <v>1026</v>
      </c>
      <c r="H66" s="942"/>
      <c r="I66" s="942"/>
      <c r="J66" s="942"/>
      <c r="K66" s="942"/>
      <c r="L66" s="942"/>
      <c r="M66" s="942"/>
      <c r="N66" s="942"/>
      <c r="O66" s="942"/>
      <c r="P66" s="942"/>
      <c r="Q66" s="942"/>
      <c r="R66" s="942"/>
      <c r="S66" s="942"/>
      <c r="T66" s="942"/>
      <c r="U66" s="942"/>
      <c r="V66" s="942"/>
      <c r="W66" s="942"/>
      <c r="X66" s="942"/>
      <c r="Y66" s="942"/>
      <c r="Z66" s="942"/>
      <c r="AA66" s="942"/>
      <c r="AB66" s="942"/>
      <c r="AC66" s="942"/>
      <c r="AD66" s="942"/>
      <c r="AE66" s="942"/>
      <c r="AF66" s="942"/>
      <c r="AG66" s="942"/>
      <c r="AH66" s="942"/>
      <c r="AI66" s="942"/>
      <c r="AJ66" s="942"/>
      <c r="AK66" s="942"/>
      <c r="AL66" s="942"/>
      <c r="AM66" s="942"/>
      <c r="AN66" s="942"/>
      <c r="AO66" s="942"/>
      <c r="AP66" s="942"/>
      <c r="AQ66" s="942"/>
      <c r="AR66" s="942"/>
      <c r="AS66" s="942"/>
      <c r="AT66" s="942"/>
      <c r="AU66" s="942"/>
      <c r="AV66" s="942"/>
      <c r="AW66" s="942"/>
      <c r="AX66" s="942"/>
      <c r="AY66" s="943"/>
    </row>
    <row r="67" spans="1:51" ht="19.649999999999999" customHeight="1" x14ac:dyDescent="0.15">
      <c r="A67" s="21"/>
      <c r="B67" s="493" t="s">
        <v>107</v>
      </c>
      <c r="C67" s="494"/>
      <c r="D67" s="494"/>
      <c r="E67" s="494"/>
      <c r="F67" s="494"/>
      <c r="G67" s="494"/>
      <c r="H67" s="494"/>
      <c r="I67" s="494"/>
      <c r="J67" s="494"/>
      <c r="K67" s="494"/>
      <c r="L67" s="494"/>
      <c r="M67" s="494"/>
      <c r="N67" s="494"/>
      <c r="O67" s="494"/>
      <c r="P67" s="494"/>
      <c r="Q67" s="494"/>
      <c r="R67" s="494"/>
      <c r="S67" s="494"/>
      <c r="T67" s="494"/>
      <c r="U67" s="494"/>
      <c r="V67" s="494"/>
      <c r="W67" s="494"/>
      <c r="X67" s="494"/>
      <c r="Y67" s="494"/>
      <c r="Z67" s="494"/>
      <c r="AA67" s="494"/>
      <c r="AB67" s="494"/>
      <c r="AC67" s="494"/>
      <c r="AD67" s="494"/>
      <c r="AE67" s="494"/>
      <c r="AF67" s="494"/>
      <c r="AG67" s="494"/>
      <c r="AH67" s="494"/>
      <c r="AI67" s="494"/>
      <c r="AJ67" s="494"/>
      <c r="AK67" s="494"/>
      <c r="AL67" s="494"/>
      <c r="AM67" s="494"/>
      <c r="AN67" s="494"/>
      <c r="AO67" s="494"/>
      <c r="AP67" s="494"/>
      <c r="AQ67" s="494"/>
      <c r="AR67" s="494"/>
      <c r="AS67" s="494"/>
      <c r="AT67" s="494"/>
      <c r="AU67" s="494"/>
      <c r="AV67" s="494"/>
      <c r="AW67" s="494"/>
      <c r="AX67" s="494"/>
      <c r="AY67" s="495"/>
    </row>
    <row r="68" spans="1:51" ht="205.05" customHeight="1" thickBot="1" x14ac:dyDescent="0.2">
      <c r="A68" s="21"/>
      <c r="B68" s="643"/>
      <c r="C68" s="644"/>
      <c r="D68" s="644"/>
      <c r="E68" s="644"/>
      <c r="F68" s="644"/>
      <c r="G68" s="644"/>
      <c r="H68" s="644"/>
      <c r="I68" s="644"/>
      <c r="J68" s="644"/>
      <c r="K68" s="644"/>
      <c r="L68" s="644"/>
      <c r="M68" s="644"/>
      <c r="N68" s="644"/>
      <c r="O68" s="644"/>
      <c r="P68" s="644"/>
      <c r="Q68" s="644"/>
      <c r="R68" s="644"/>
      <c r="S68" s="644"/>
      <c r="T68" s="644"/>
      <c r="U68" s="644"/>
      <c r="V68" s="644"/>
      <c r="W68" s="644"/>
      <c r="X68" s="644"/>
      <c r="Y68" s="644"/>
      <c r="Z68" s="644"/>
      <c r="AA68" s="644"/>
      <c r="AB68" s="644"/>
      <c r="AC68" s="644"/>
      <c r="AD68" s="644"/>
      <c r="AE68" s="644"/>
      <c r="AF68" s="644"/>
      <c r="AG68" s="644"/>
      <c r="AH68" s="644"/>
      <c r="AI68" s="644"/>
      <c r="AJ68" s="644"/>
      <c r="AK68" s="644"/>
      <c r="AL68" s="644"/>
      <c r="AM68" s="644"/>
      <c r="AN68" s="644"/>
      <c r="AO68" s="644"/>
      <c r="AP68" s="644"/>
      <c r="AQ68" s="644"/>
      <c r="AR68" s="644"/>
      <c r="AS68" s="644"/>
      <c r="AT68" s="644"/>
      <c r="AU68" s="644"/>
      <c r="AV68" s="644"/>
      <c r="AW68" s="644"/>
      <c r="AX68" s="644"/>
      <c r="AY68" s="645"/>
    </row>
    <row r="69" spans="1:51" ht="19.649999999999999" customHeight="1" x14ac:dyDescent="0.15">
      <c r="A69" s="21"/>
      <c r="B69" s="475" t="s">
        <v>109</v>
      </c>
      <c r="C69" s="476"/>
      <c r="D69" s="476"/>
      <c r="E69" s="476"/>
      <c r="F69" s="476"/>
      <c r="G69" s="476"/>
      <c r="H69" s="476"/>
      <c r="I69" s="476"/>
      <c r="J69" s="476"/>
      <c r="K69" s="476"/>
      <c r="L69" s="476"/>
      <c r="M69" s="476"/>
      <c r="N69" s="476"/>
      <c r="O69" s="476"/>
      <c r="P69" s="476"/>
      <c r="Q69" s="476"/>
      <c r="R69" s="476"/>
      <c r="S69" s="476"/>
      <c r="T69" s="476"/>
      <c r="U69" s="476"/>
      <c r="V69" s="476"/>
      <c r="W69" s="476"/>
      <c r="X69" s="476"/>
      <c r="Y69" s="476"/>
      <c r="Z69" s="476"/>
      <c r="AA69" s="476"/>
      <c r="AB69" s="476"/>
      <c r="AC69" s="476"/>
      <c r="AD69" s="476"/>
      <c r="AE69" s="476"/>
      <c r="AF69" s="476"/>
      <c r="AG69" s="476"/>
      <c r="AH69" s="476"/>
      <c r="AI69" s="476"/>
      <c r="AJ69" s="476"/>
      <c r="AK69" s="476"/>
      <c r="AL69" s="476"/>
      <c r="AM69" s="476"/>
      <c r="AN69" s="476"/>
      <c r="AO69" s="476"/>
      <c r="AP69" s="476"/>
      <c r="AQ69" s="476"/>
      <c r="AR69" s="476"/>
      <c r="AS69" s="476"/>
      <c r="AT69" s="476"/>
      <c r="AU69" s="476"/>
      <c r="AV69" s="476"/>
      <c r="AW69" s="476"/>
      <c r="AX69" s="476"/>
      <c r="AY69" s="477"/>
    </row>
    <row r="70" spans="1:51" ht="19.8" customHeight="1" x14ac:dyDescent="0.15">
      <c r="A70" s="21"/>
      <c r="B70" s="14" t="s">
        <v>110</v>
      </c>
      <c r="C70" s="15"/>
      <c r="D70" s="15"/>
      <c r="E70" s="15"/>
      <c r="F70" s="15"/>
      <c r="G70" s="15"/>
      <c r="H70" s="15"/>
      <c r="I70" s="15"/>
      <c r="J70" s="15"/>
      <c r="K70" s="15"/>
      <c r="L70" s="16"/>
      <c r="M70" s="646"/>
      <c r="N70" s="647"/>
      <c r="O70" s="647"/>
      <c r="P70" s="647"/>
      <c r="Q70" s="647"/>
      <c r="R70" s="647"/>
      <c r="S70" s="647"/>
      <c r="T70" s="647"/>
      <c r="U70" s="647"/>
      <c r="V70" s="647"/>
      <c r="W70" s="647"/>
      <c r="X70" s="647"/>
      <c r="Y70" s="647"/>
      <c r="Z70" s="647"/>
      <c r="AA70" s="648"/>
      <c r="AB70" s="15" t="s">
        <v>112</v>
      </c>
      <c r="AC70" s="15"/>
      <c r="AD70" s="15"/>
      <c r="AE70" s="15"/>
      <c r="AF70" s="15"/>
      <c r="AG70" s="15"/>
      <c r="AH70" s="15"/>
      <c r="AI70" s="15"/>
      <c r="AJ70" s="15"/>
      <c r="AK70" s="16"/>
      <c r="AL70" s="646"/>
      <c r="AM70" s="647"/>
      <c r="AN70" s="647"/>
      <c r="AO70" s="647"/>
      <c r="AP70" s="647"/>
      <c r="AQ70" s="647"/>
      <c r="AR70" s="647"/>
      <c r="AS70" s="647"/>
      <c r="AT70" s="647"/>
      <c r="AU70" s="647"/>
      <c r="AV70" s="647"/>
      <c r="AW70" s="647"/>
      <c r="AX70" s="647"/>
      <c r="AY70" s="649"/>
    </row>
    <row r="71" spans="1:51" ht="2.95" customHeight="1" x14ac:dyDescent="0.15">
      <c r="A71" s="20"/>
      <c r="B71" s="4"/>
      <c r="C71" s="4"/>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row>
  </sheetData>
  <mergeCells count="214">
    <mergeCell ref="B68:AY68"/>
    <mergeCell ref="B69:AY69"/>
    <mergeCell ref="M70:AA70"/>
    <mergeCell ref="AL70:AY70"/>
    <mergeCell ref="B64:F64"/>
    <mergeCell ref="G64:AY64"/>
    <mergeCell ref="B65:AY65"/>
    <mergeCell ref="B66:F66"/>
    <mergeCell ref="G66:AY66"/>
    <mergeCell ref="B67:AY67"/>
    <mergeCell ref="B59:C59"/>
    <mergeCell ref="D59:AY59"/>
    <mergeCell ref="D60:AY60"/>
    <mergeCell ref="D61:AY61"/>
    <mergeCell ref="D62:AY62"/>
    <mergeCell ref="B63:AY63"/>
    <mergeCell ref="D56:G57"/>
    <mergeCell ref="H56:AG56"/>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D32:L32"/>
    <mergeCell ref="M32:R32"/>
    <mergeCell ref="S32:X32"/>
    <mergeCell ref="Y32:AY32"/>
    <mergeCell ref="D33:L33"/>
    <mergeCell ref="M33:R33"/>
    <mergeCell ref="S33:X33"/>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AU22:AY22"/>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honeticPr fontId="2"/>
  <pageMargins left="0.62992125984251968" right="0.39370078740157483" top="0.59055118110236227" bottom="0.39370078740157483" header="0.51181102362204722" footer="0.51181102362204722"/>
  <pageSetup paperSize="9" scale="71" fitToHeight="4" orientation="portrait" r:id="rId1"/>
  <headerFooter differentFirst="1" alignWithMargins="0"/>
  <rowBreaks count="1" manualBreakCount="1">
    <brk id="35" max="5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21"/>
  <sheetViews>
    <sheetView tabSelected="1" topLeftCell="A75" zoomScale="75" zoomScaleNormal="75" zoomScaleSheetLayoutView="70" workbookViewId="0">
      <selection activeCell="X2" sqref="X2"/>
    </sheetView>
  </sheetViews>
  <sheetFormatPr defaultRowHeight="13.1" x14ac:dyDescent="0.15"/>
  <cols>
    <col min="1" max="2" width="2.21875" style="18" customWidth="1"/>
    <col min="3" max="3" width="3.6640625" style="18" customWidth="1"/>
    <col min="4" max="6" width="2.21875" style="18" customWidth="1"/>
    <col min="7" max="7" width="1.6640625" style="18" customWidth="1"/>
    <col min="8" max="25" width="2.21875" style="18" customWidth="1"/>
    <col min="26" max="28" width="2.77734375" style="18" customWidth="1"/>
    <col min="29" max="34" width="2.21875" style="18" customWidth="1"/>
    <col min="35" max="35" width="2.6640625" style="18" customWidth="1"/>
    <col min="36" max="36" width="3.44140625" style="18" customWidth="1"/>
    <col min="37" max="46" width="2.6640625" style="18" customWidth="1"/>
    <col min="47" max="47" width="3.44140625" style="18" customWidth="1"/>
    <col min="48" max="58" width="2.21875" style="18" customWidth="1"/>
    <col min="59" max="16384" width="8.88671875" style="18"/>
  </cols>
  <sheetData>
    <row r="1" spans="2:51" ht="5.25" customHeight="1" x14ac:dyDescent="0.15">
      <c r="AQ1" s="138"/>
      <c r="AR1" s="138"/>
      <c r="AS1" s="138"/>
      <c r="AT1" s="138"/>
      <c r="AU1" s="138"/>
      <c r="AV1" s="138"/>
      <c r="AW1" s="138"/>
      <c r="AX1" s="2"/>
    </row>
    <row r="2" spans="2:51" ht="36" customHeight="1" thickBot="1" x14ac:dyDescent="0.2">
      <c r="AK2" s="139" t="s">
        <v>0</v>
      </c>
      <c r="AL2" s="139"/>
      <c r="AM2" s="139"/>
      <c r="AN2" s="139"/>
      <c r="AO2" s="139"/>
      <c r="AP2" s="139"/>
      <c r="AQ2" s="139"/>
      <c r="AR2" s="729" t="s">
        <v>184</v>
      </c>
      <c r="AS2" s="730"/>
      <c r="AT2" s="730"/>
      <c r="AU2" s="730"/>
      <c r="AV2" s="730"/>
      <c r="AW2" s="730"/>
      <c r="AX2" s="730"/>
      <c r="AY2" s="730"/>
    </row>
    <row r="3" spans="2:51" ht="19" thickBot="1" x14ac:dyDescent="0.2">
      <c r="B3" s="142" t="s">
        <v>185</v>
      </c>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4"/>
    </row>
    <row r="4" spans="2:51" ht="34.549999999999997" customHeight="1" x14ac:dyDescent="0.15">
      <c r="B4" s="145" t="s">
        <v>3</v>
      </c>
      <c r="C4" s="146"/>
      <c r="D4" s="146"/>
      <c r="E4" s="146"/>
      <c r="F4" s="146"/>
      <c r="G4" s="146"/>
      <c r="H4" s="731" t="s">
        <v>186</v>
      </c>
      <c r="I4" s="732"/>
      <c r="J4" s="732"/>
      <c r="K4" s="732"/>
      <c r="L4" s="732"/>
      <c r="M4" s="732"/>
      <c r="N4" s="732"/>
      <c r="O4" s="732"/>
      <c r="P4" s="732"/>
      <c r="Q4" s="732"/>
      <c r="R4" s="732"/>
      <c r="S4" s="732"/>
      <c r="T4" s="732"/>
      <c r="U4" s="732"/>
      <c r="V4" s="732"/>
      <c r="W4" s="732"/>
      <c r="X4" s="732"/>
      <c r="Y4" s="732"/>
      <c r="Z4" s="149" t="s">
        <v>187</v>
      </c>
      <c r="AA4" s="150"/>
      <c r="AB4" s="150"/>
      <c r="AC4" s="150"/>
      <c r="AD4" s="150"/>
      <c r="AE4" s="151"/>
      <c r="AF4" s="733" t="s">
        <v>188</v>
      </c>
      <c r="AG4" s="734"/>
      <c r="AH4" s="734"/>
      <c r="AI4" s="734"/>
      <c r="AJ4" s="734"/>
      <c r="AK4" s="734"/>
      <c r="AL4" s="734"/>
      <c r="AM4" s="734"/>
      <c r="AN4" s="734"/>
      <c r="AO4" s="734"/>
      <c r="AP4" s="734"/>
      <c r="AQ4" s="735"/>
      <c r="AR4" s="158" t="s">
        <v>7</v>
      </c>
      <c r="AS4" s="502"/>
      <c r="AT4" s="502"/>
      <c r="AU4" s="502"/>
      <c r="AV4" s="502"/>
      <c r="AW4" s="502"/>
      <c r="AX4" s="502"/>
      <c r="AY4" s="504"/>
    </row>
    <row r="5" spans="2:51" ht="65.3" customHeight="1" x14ac:dyDescent="0.15">
      <c r="B5" s="161" t="s">
        <v>8</v>
      </c>
      <c r="C5" s="162"/>
      <c r="D5" s="162"/>
      <c r="E5" s="162"/>
      <c r="F5" s="162"/>
      <c r="G5" s="163"/>
      <c r="H5" s="743" t="s">
        <v>189</v>
      </c>
      <c r="I5" s="744"/>
      <c r="J5" s="744"/>
      <c r="K5" s="744"/>
      <c r="L5" s="744"/>
      <c r="M5" s="744"/>
      <c r="N5" s="744"/>
      <c r="O5" s="744"/>
      <c r="P5" s="744"/>
      <c r="Q5" s="744"/>
      <c r="R5" s="744"/>
      <c r="S5" s="744"/>
      <c r="T5" s="744"/>
      <c r="U5" s="744"/>
      <c r="V5" s="744"/>
      <c r="W5" s="580"/>
      <c r="X5" s="580"/>
      <c r="Y5" s="580"/>
      <c r="Z5" s="190" t="s">
        <v>10</v>
      </c>
      <c r="AA5" s="524"/>
      <c r="AB5" s="524"/>
      <c r="AC5" s="524"/>
      <c r="AD5" s="524"/>
      <c r="AE5" s="525"/>
      <c r="AF5" s="736"/>
      <c r="AG5" s="737"/>
      <c r="AH5" s="737"/>
      <c r="AI5" s="737"/>
      <c r="AJ5" s="737"/>
      <c r="AK5" s="737"/>
      <c r="AL5" s="737"/>
      <c r="AM5" s="737"/>
      <c r="AN5" s="737"/>
      <c r="AO5" s="737"/>
      <c r="AP5" s="737"/>
      <c r="AQ5" s="738"/>
      <c r="AR5" s="745" t="s">
        <v>190</v>
      </c>
      <c r="AS5" s="746"/>
      <c r="AT5" s="746"/>
      <c r="AU5" s="746"/>
      <c r="AV5" s="746"/>
      <c r="AW5" s="746"/>
      <c r="AX5" s="746"/>
      <c r="AY5" s="747"/>
    </row>
    <row r="6" spans="2:51" ht="30.8" customHeight="1" x14ac:dyDescent="0.15">
      <c r="B6" s="196" t="s">
        <v>12</v>
      </c>
      <c r="C6" s="197"/>
      <c r="D6" s="197"/>
      <c r="E6" s="197"/>
      <c r="F6" s="197"/>
      <c r="G6" s="197"/>
      <c r="H6" s="748" t="s">
        <v>191</v>
      </c>
      <c r="I6" s="580"/>
      <c r="J6" s="580"/>
      <c r="K6" s="580"/>
      <c r="L6" s="580"/>
      <c r="M6" s="580"/>
      <c r="N6" s="580"/>
      <c r="O6" s="580"/>
      <c r="P6" s="580"/>
      <c r="Q6" s="580"/>
      <c r="R6" s="580"/>
      <c r="S6" s="580"/>
      <c r="T6" s="580"/>
      <c r="U6" s="580"/>
      <c r="V6" s="580"/>
      <c r="W6" s="580"/>
      <c r="X6" s="580"/>
      <c r="Y6" s="580"/>
      <c r="Z6" s="199" t="s">
        <v>14</v>
      </c>
      <c r="AA6" s="200"/>
      <c r="AB6" s="200"/>
      <c r="AC6" s="200"/>
      <c r="AD6" s="200"/>
      <c r="AE6" s="201"/>
      <c r="AF6" s="530" t="s">
        <v>192</v>
      </c>
      <c r="AG6" s="530"/>
      <c r="AH6" s="530"/>
      <c r="AI6" s="530"/>
      <c r="AJ6" s="530"/>
      <c r="AK6" s="530"/>
      <c r="AL6" s="530"/>
      <c r="AM6" s="530"/>
      <c r="AN6" s="530"/>
      <c r="AO6" s="530"/>
      <c r="AP6" s="530"/>
      <c r="AQ6" s="530"/>
      <c r="AR6" s="204"/>
      <c r="AS6" s="204"/>
      <c r="AT6" s="204"/>
      <c r="AU6" s="204"/>
      <c r="AV6" s="204"/>
      <c r="AW6" s="204"/>
      <c r="AX6" s="204"/>
      <c r="AY6" s="205"/>
    </row>
    <row r="7" spans="2:51" ht="18" customHeight="1" x14ac:dyDescent="0.15">
      <c r="B7" s="164" t="s">
        <v>16</v>
      </c>
      <c r="C7" s="165"/>
      <c r="D7" s="165"/>
      <c r="E7" s="165"/>
      <c r="F7" s="165"/>
      <c r="G7" s="165"/>
      <c r="H7" s="505" t="s">
        <v>193</v>
      </c>
      <c r="I7" s="506"/>
      <c r="J7" s="506"/>
      <c r="K7" s="506"/>
      <c r="L7" s="506"/>
      <c r="M7" s="506"/>
      <c r="N7" s="506"/>
      <c r="O7" s="506"/>
      <c r="P7" s="506"/>
      <c r="Q7" s="506"/>
      <c r="R7" s="506"/>
      <c r="S7" s="506"/>
      <c r="T7" s="506"/>
      <c r="U7" s="506"/>
      <c r="V7" s="506"/>
      <c r="W7" s="664"/>
      <c r="X7" s="664"/>
      <c r="Y7" s="664"/>
      <c r="Z7" s="174" t="s">
        <v>194</v>
      </c>
      <c r="AA7" s="511"/>
      <c r="AB7" s="511"/>
      <c r="AC7" s="511"/>
      <c r="AD7" s="511"/>
      <c r="AE7" s="512"/>
      <c r="AF7" s="514" t="s">
        <v>195</v>
      </c>
      <c r="AG7" s="739"/>
      <c r="AH7" s="739"/>
      <c r="AI7" s="739"/>
      <c r="AJ7" s="739"/>
      <c r="AK7" s="739"/>
      <c r="AL7" s="739"/>
      <c r="AM7" s="739"/>
      <c r="AN7" s="739"/>
      <c r="AO7" s="739"/>
      <c r="AP7" s="739"/>
      <c r="AQ7" s="739"/>
      <c r="AR7" s="739"/>
      <c r="AS7" s="739"/>
      <c r="AT7" s="739"/>
      <c r="AU7" s="739"/>
      <c r="AV7" s="739"/>
      <c r="AW7" s="739"/>
      <c r="AX7" s="739"/>
      <c r="AY7" s="740"/>
    </row>
    <row r="8" spans="2:51" ht="24.05" customHeight="1" x14ac:dyDescent="0.15">
      <c r="B8" s="166"/>
      <c r="C8" s="167"/>
      <c r="D8" s="167"/>
      <c r="E8" s="167"/>
      <c r="F8" s="167"/>
      <c r="G8" s="167"/>
      <c r="H8" s="508"/>
      <c r="I8" s="509"/>
      <c r="J8" s="509"/>
      <c r="K8" s="509"/>
      <c r="L8" s="509"/>
      <c r="M8" s="509"/>
      <c r="N8" s="509"/>
      <c r="O8" s="509"/>
      <c r="P8" s="509"/>
      <c r="Q8" s="509"/>
      <c r="R8" s="509"/>
      <c r="S8" s="509"/>
      <c r="T8" s="509"/>
      <c r="U8" s="509"/>
      <c r="V8" s="509"/>
      <c r="W8" s="665"/>
      <c r="X8" s="665"/>
      <c r="Y8" s="665"/>
      <c r="Z8" s="513"/>
      <c r="AA8" s="511"/>
      <c r="AB8" s="511"/>
      <c r="AC8" s="511"/>
      <c r="AD8" s="511"/>
      <c r="AE8" s="512"/>
      <c r="AF8" s="741"/>
      <c r="AG8" s="741"/>
      <c r="AH8" s="741"/>
      <c r="AI8" s="741"/>
      <c r="AJ8" s="741"/>
      <c r="AK8" s="741"/>
      <c r="AL8" s="741"/>
      <c r="AM8" s="741"/>
      <c r="AN8" s="741"/>
      <c r="AO8" s="741"/>
      <c r="AP8" s="741"/>
      <c r="AQ8" s="741"/>
      <c r="AR8" s="741"/>
      <c r="AS8" s="741"/>
      <c r="AT8" s="741"/>
      <c r="AU8" s="741"/>
      <c r="AV8" s="741"/>
      <c r="AW8" s="741"/>
      <c r="AX8" s="741"/>
      <c r="AY8" s="742"/>
    </row>
    <row r="9" spans="2:51" ht="81.2" customHeight="1" x14ac:dyDescent="0.15">
      <c r="B9" s="183" t="s">
        <v>20</v>
      </c>
      <c r="C9" s="184"/>
      <c r="D9" s="184"/>
      <c r="E9" s="184"/>
      <c r="F9" s="184"/>
      <c r="G9" s="184"/>
      <c r="H9" s="206" t="s">
        <v>196</v>
      </c>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6"/>
      <c r="AY9" s="187"/>
    </row>
    <row r="10" spans="2:51" ht="100.8" customHeight="1" x14ac:dyDescent="0.15">
      <c r="B10" s="183" t="s">
        <v>22</v>
      </c>
      <c r="C10" s="184"/>
      <c r="D10" s="184"/>
      <c r="E10" s="184"/>
      <c r="F10" s="184"/>
      <c r="G10" s="184"/>
      <c r="H10" s="206" t="s">
        <v>197</v>
      </c>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7"/>
    </row>
    <row r="11" spans="2:51" ht="29.3" customHeight="1" x14ac:dyDescent="0.15">
      <c r="B11" s="183" t="s">
        <v>24</v>
      </c>
      <c r="C11" s="184"/>
      <c r="D11" s="184"/>
      <c r="E11" s="184"/>
      <c r="F11" s="184"/>
      <c r="G11" s="207"/>
      <c r="H11" s="206" t="s">
        <v>198</v>
      </c>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7"/>
    </row>
    <row r="12" spans="2:51" ht="20.95" customHeight="1" x14ac:dyDescent="0.15">
      <c r="B12" s="208" t="s">
        <v>26</v>
      </c>
      <c r="C12" s="209"/>
      <c r="D12" s="209"/>
      <c r="E12" s="209"/>
      <c r="F12" s="209"/>
      <c r="G12" s="210"/>
      <c r="H12" s="217"/>
      <c r="I12" s="218"/>
      <c r="J12" s="218"/>
      <c r="K12" s="218"/>
      <c r="L12" s="218"/>
      <c r="M12" s="218"/>
      <c r="N12" s="218"/>
      <c r="O12" s="218"/>
      <c r="P12" s="218"/>
      <c r="Q12" s="283" t="s">
        <v>128</v>
      </c>
      <c r="R12" s="284"/>
      <c r="S12" s="284"/>
      <c r="T12" s="284"/>
      <c r="U12" s="284"/>
      <c r="V12" s="284"/>
      <c r="W12" s="285"/>
      <c r="X12" s="283" t="s">
        <v>129</v>
      </c>
      <c r="Y12" s="284"/>
      <c r="Z12" s="284"/>
      <c r="AA12" s="284"/>
      <c r="AB12" s="284"/>
      <c r="AC12" s="284"/>
      <c r="AD12" s="285"/>
      <c r="AE12" s="283" t="s">
        <v>130</v>
      </c>
      <c r="AF12" s="284"/>
      <c r="AG12" s="284"/>
      <c r="AH12" s="284"/>
      <c r="AI12" s="284"/>
      <c r="AJ12" s="284"/>
      <c r="AK12" s="285"/>
      <c r="AL12" s="283" t="s">
        <v>131</v>
      </c>
      <c r="AM12" s="284"/>
      <c r="AN12" s="284"/>
      <c r="AO12" s="284"/>
      <c r="AP12" s="284"/>
      <c r="AQ12" s="284"/>
      <c r="AR12" s="285"/>
      <c r="AS12" s="283" t="s">
        <v>132</v>
      </c>
      <c r="AT12" s="284"/>
      <c r="AU12" s="284"/>
      <c r="AV12" s="284"/>
      <c r="AW12" s="284"/>
      <c r="AX12" s="284"/>
      <c r="AY12" s="532"/>
    </row>
    <row r="13" spans="2:51" ht="20.95" customHeight="1" x14ac:dyDescent="0.15">
      <c r="B13" s="211"/>
      <c r="C13" s="212"/>
      <c r="D13" s="212"/>
      <c r="E13" s="212"/>
      <c r="F13" s="212"/>
      <c r="G13" s="213"/>
      <c r="H13" s="223" t="s">
        <v>32</v>
      </c>
      <c r="I13" s="224"/>
      <c r="J13" s="229" t="s">
        <v>33</v>
      </c>
      <c r="K13" s="230"/>
      <c r="L13" s="230"/>
      <c r="M13" s="230"/>
      <c r="N13" s="230"/>
      <c r="O13" s="230"/>
      <c r="P13" s="231"/>
      <c r="Q13" s="535" t="s">
        <v>199</v>
      </c>
      <c r="R13" s="535"/>
      <c r="S13" s="535"/>
      <c r="T13" s="535"/>
      <c r="U13" s="535"/>
      <c r="V13" s="535"/>
      <c r="W13" s="535"/>
      <c r="X13" s="749" t="s">
        <v>199</v>
      </c>
      <c r="Y13" s="750"/>
      <c r="Z13" s="750"/>
      <c r="AA13" s="750"/>
      <c r="AB13" s="750"/>
      <c r="AC13" s="750"/>
      <c r="AD13" s="751"/>
      <c r="AE13" s="752" t="s">
        <v>199</v>
      </c>
      <c r="AF13" s="753"/>
      <c r="AG13" s="753"/>
      <c r="AH13" s="753"/>
      <c r="AI13" s="753"/>
      <c r="AJ13" s="753"/>
      <c r="AK13" s="754"/>
      <c r="AL13" s="755">
        <v>103</v>
      </c>
      <c r="AM13" s="755"/>
      <c r="AN13" s="755"/>
      <c r="AO13" s="755"/>
      <c r="AP13" s="755"/>
      <c r="AQ13" s="755"/>
      <c r="AR13" s="755"/>
      <c r="AS13" s="756">
        <v>80</v>
      </c>
      <c r="AT13" s="756"/>
      <c r="AU13" s="756"/>
      <c r="AV13" s="756"/>
      <c r="AW13" s="756"/>
      <c r="AX13" s="756"/>
      <c r="AY13" s="757"/>
    </row>
    <row r="14" spans="2:51" ht="20.95" customHeight="1" x14ac:dyDescent="0.15">
      <c r="B14" s="211"/>
      <c r="C14" s="212"/>
      <c r="D14" s="212"/>
      <c r="E14" s="212"/>
      <c r="F14" s="212"/>
      <c r="G14" s="213"/>
      <c r="H14" s="225"/>
      <c r="I14" s="226"/>
      <c r="J14" s="240" t="s">
        <v>37</v>
      </c>
      <c r="K14" s="241"/>
      <c r="L14" s="241"/>
      <c r="M14" s="241"/>
      <c r="N14" s="241"/>
      <c r="O14" s="241"/>
      <c r="P14" s="242"/>
      <c r="Q14" s="758" t="s">
        <v>199</v>
      </c>
      <c r="R14" s="759"/>
      <c r="S14" s="759"/>
      <c r="T14" s="759"/>
      <c r="U14" s="759"/>
      <c r="V14" s="759"/>
      <c r="W14" s="760"/>
      <c r="X14" s="758" t="s">
        <v>199</v>
      </c>
      <c r="Y14" s="759"/>
      <c r="Z14" s="759"/>
      <c r="AA14" s="759"/>
      <c r="AB14" s="759"/>
      <c r="AC14" s="759"/>
      <c r="AD14" s="760"/>
      <c r="AE14" s="766" t="s">
        <v>199</v>
      </c>
      <c r="AF14" s="712"/>
      <c r="AG14" s="712"/>
      <c r="AH14" s="712"/>
      <c r="AI14" s="712"/>
      <c r="AJ14" s="712"/>
      <c r="AK14" s="713"/>
      <c r="AL14" s="535" t="s">
        <v>199</v>
      </c>
      <c r="AM14" s="535"/>
      <c r="AN14" s="535"/>
      <c r="AO14" s="535"/>
      <c r="AP14" s="535"/>
      <c r="AQ14" s="535"/>
      <c r="AR14" s="535"/>
      <c r="AS14" s="254"/>
      <c r="AT14" s="254"/>
      <c r="AU14" s="254"/>
      <c r="AV14" s="254"/>
      <c r="AW14" s="254"/>
      <c r="AX14" s="254"/>
      <c r="AY14" s="255"/>
    </row>
    <row r="15" spans="2:51" ht="24.75" customHeight="1" x14ac:dyDescent="0.15">
      <c r="B15" s="211"/>
      <c r="C15" s="212"/>
      <c r="D15" s="212"/>
      <c r="E15" s="212"/>
      <c r="F15" s="212"/>
      <c r="G15" s="213"/>
      <c r="H15" s="225"/>
      <c r="I15" s="226"/>
      <c r="J15" s="240" t="s">
        <v>38</v>
      </c>
      <c r="K15" s="241"/>
      <c r="L15" s="241"/>
      <c r="M15" s="241"/>
      <c r="N15" s="241"/>
      <c r="O15" s="241"/>
      <c r="P15" s="242"/>
      <c r="Q15" s="758" t="s">
        <v>199</v>
      </c>
      <c r="R15" s="759"/>
      <c r="S15" s="759"/>
      <c r="T15" s="759"/>
      <c r="U15" s="759"/>
      <c r="V15" s="759"/>
      <c r="W15" s="760"/>
      <c r="X15" s="758" t="s">
        <v>199</v>
      </c>
      <c r="Y15" s="759"/>
      <c r="Z15" s="759"/>
      <c r="AA15" s="759"/>
      <c r="AB15" s="759"/>
      <c r="AC15" s="759"/>
      <c r="AD15" s="760"/>
      <c r="AE15" s="766" t="s">
        <v>199</v>
      </c>
      <c r="AF15" s="712"/>
      <c r="AG15" s="712"/>
      <c r="AH15" s="712"/>
      <c r="AI15" s="712"/>
      <c r="AJ15" s="712"/>
      <c r="AK15" s="713"/>
      <c r="AL15" s="535" t="s">
        <v>199</v>
      </c>
      <c r="AM15" s="535"/>
      <c r="AN15" s="535"/>
      <c r="AO15" s="535"/>
      <c r="AP15" s="535"/>
      <c r="AQ15" s="535"/>
      <c r="AR15" s="535"/>
      <c r="AS15" s="254"/>
      <c r="AT15" s="254"/>
      <c r="AU15" s="254"/>
      <c r="AV15" s="254"/>
      <c r="AW15" s="254"/>
      <c r="AX15" s="254"/>
      <c r="AY15" s="255"/>
    </row>
    <row r="16" spans="2:51" ht="24.75" customHeight="1" x14ac:dyDescent="0.15">
      <c r="B16" s="211"/>
      <c r="C16" s="212"/>
      <c r="D16" s="212"/>
      <c r="E16" s="212"/>
      <c r="F16" s="212"/>
      <c r="G16" s="213"/>
      <c r="H16" s="227"/>
      <c r="I16" s="228"/>
      <c r="J16" s="246" t="s">
        <v>39</v>
      </c>
      <c r="K16" s="247"/>
      <c r="L16" s="247"/>
      <c r="M16" s="247"/>
      <c r="N16" s="247"/>
      <c r="O16" s="247"/>
      <c r="P16" s="248"/>
      <c r="Q16" s="761" t="s">
        <v>134</v>
      </c>
      <c r="R16" s="762"/>
      <c r="S16" s="762"/>
      <c r="T16" s="762"/>
      <c r="U16" s="762"/>
      <c r="V16" s="762"/>
      <c r="W16" s="763"/>
      <c r="X16" s="761" t="s">
        <v>134</v>
      </c>
      <c r="Y16" s="762"/>
      <c r="Z16" s="762"/>
      <c r="AA16" s="762"/>
      <c r="AB16" s="762"/>
      <c r="AC16" s="762"/>
      <c r="AD16" s="763"/>
      <c r="AE16" s="764" t="s">
        <v>134</v>
      </c>
      <c r="AF16" s="716"/>
      <c r="AG16" s="716"/>
      <c r="AH16" s="716"/>
      <c r="AI16" s="716"/>
      <c r="AJ16" s="716"/>
      <c r="AK16" s="717"/>
      <c r="AL16" s="765">
        <v>103</v>
      </c>
      <c r="AM16" s="765"/>
      <c r="AN16" s="765"/>
      <c r="AO16" s="765"/>
      <c r="AP16" s="765"/>
      <c r="AQ16" s="765"/>
      <c r="AR16" s="765"/>
      <c r="AS16" s="251">
        <v>80</v>
      </c>
      <c r="AT16" s="251"/>
      <c r="AU16" s="251"/>
      <c r="AV16" s="251"/>
      <c r="AW16" s="251"/>
      <c r="AX16" s="251"/>
      <c r="AY16" s="252"/>
    </row>
    <row r="17" spans="2:51" ht="24.75" customHeight="1" x14ac:dyDescent="0.15">
      <c r="B17" s="211"/>
      <c r="C17" s="212"/>
      <c r="D17" s="212"/>
      <c r="E17" s="212"/>
      <c r="F17" s="212"/>
      <c r="G17" s="213"/>
      <c r="H17" s="258" t="s">
        <v>40</v>
      </c>
      <c r="I17" s="259"/>
      <c r="J17" s="259"/>
      <c r="K17" s="259"/>
      <c r="L17" s="259"/>
      <c r="M17" s="259"/>
      <c r="N17" s="259"/>
      <c r="O17" s="259"/>
      <c r="P17" s="259"/>
      <c r="Q17" s="773" t="s">
        <v>134</v>
      </c>
      <c r="R17" s="774"/>
      <c r="S17" s="774"/>
      <c r="T17" s="774"/>
      <c r="U17" s="774"/>
      <c r="V17" s="774"/>
      <c r="W17" s="775"/>
      <c r="X17" s="773" t="s">
        <v>134</v>
      </c>
      <c r="Y17" s="774"/>
      <c r="Z17" s="774"/>
      <c r="AA17" s="774"/>
      <c r="AB17" s="774"/>
      <c r="AC17" s="774"/>
      <c r="AD17" s="775"/>
      <c r="AE17" s="776" t="s">
        <v>134</v>
      </c>
      <c r="AF17" s="777"/>
      <c r="AG17" s="777"/>
      <c r="AH17" s="777"/>
      <c r="AI17" s="777"/>
      <c r="AJ17" s="777"/>
      <c r="AK17" s="778"/>
      <c r="AL17" s="262"/>
      <c r="AM17" s="262"/>
      <c r="AN17" s="262"/>
      <c r="AO17" s="262"/>
      <c r="AP17" s="262"/>
      <c r="AQ17" s="262"/>
      <c r="AR17" s="262"/>
      <c r="AS17" s="262"/>
      <c r="AT17" s="262"/>
      <c r="AU17" s="262"/>
      <c r="AV17" s="262"/>
      <c r="AW17" s="262"/>
      <c r="AX17" s="262"/>
      <c r="AY17" s="263"/>
    </row>
    <row r="18" spans="2:51" ht="24.75" customHeight="1" x14ac:dyDescent="0.15">
      <c r="B18" s="214"/>
      <c r="C18" s="215"/>
      <c r="D18" s="215"/>
      <c r="E18" s="215"/>
      <c r="F18" s="215"/>
      <c r="G18" s="216"/>
      <c r="H18" s="258" t="s">
        <v>41</v>
      </c>
      <c r="I18" s="259"/>
      <c r="J18" s="259"/>
      <c r="K18" s="259"/>
      <c r="L18" s="259"/>
      <c r="M18" s="259"/>
      <c r="N18" s="259"/>
      <c r="O18" s="259"/>
      <c r="P18" s="259"/>
      <c r="Q18" s="767" t="s">
        <v>199</v>
      </c>
      <c r="R18" s="768"/>
      <c r="S18" s="768"/>
      <c r="T18" s="768"/>
      <c r="U18" s="768"/>
      <c r="V18" s="768"/>
      <c r="W18" s="769"/>
      <c r="X18" s="767" t="s">
        <v>199</v>
      </c>
      <c r="Y18" s="768"/>
      <c r="Z18" s="768"/>
      <c r="AA18" s="768"/>
      <c r="AB18" s="768"/>
      <c r="AC18" s="768"/>
      <c r="AD18" s="769"/>
      <c r="AE18" s="770" t="s">
        <v>199</v>
      </c>
      <c r="AF18" s="771"/>
      <c r="AG18" s="771"/>
      <c r="AH18" s="771"/>
      <c r="AI18" s="771"/>
      <c r="AJ18" s="771"/>
      <c r="AK18" s="772"/>
      <c r="AL18" s="262"/>
      <c r="AM18" s="262"/>
      <c r="AN18" s="262"/>
      <c r="AO18" s="262"/>
      <c r="AP18" s="262"/>
      <c r="AQ18" s="262"/>
      <c r="AR18" s="262"/>
      <c r="AS18" s="262"/>
      <c r="AT18" s="262"/>
      <c r="AU18" s="262"/>
      <c r="AV18" s="262"/>
      <c r="AW18" s="262"/>
      <c r="AX18" s="262"/>
      <c r="AY18" s="263"/>
    </row>
    <row r="19" spans="2:51" ht="31.75" customHeight="1" x14ac:dyDescent="0.15">
      <c r="B19" s="306" t="s">
        <v>42</v>
      </c>
      <c r="C19" s="307"/>
      <c r="D19" s="307"/>
      <c r="E19" s="307"/>
      <c r="F19" s="307"/>
      <c r="G19" s="308"/>
      <c r="H19" s="550" t="s">
        <v>43</v>
      </c>
      <c r="I19" s="284"/>
      <c r="J19" s="284"/>
      <c r="K19" s="284"/>
      <c r="L19" s="284"/>
      <c r="M19" s="284"/>
      <c r="N19" s="284"/>
      <c r="O19" s="284"/>
      <c r="P19" s="284"/>
      <c r="Q19" s="284"/>
      <c r="R19" s="284"/>
      <c r="S19" s="284"/>
      <c r="T19" s="284"/>
      <c r="U19" s="284"/>
      <c r="V19" s="284"/>
      <c r="W19" s="284"/>
      <c r="X19" s="284"/>
      <c r="Y19" s="285"/>
      <c r="Z19" s="287"/>
      <c r="AA19" s="288"/>
      <c r="AB19" s="289"/>
      <c r="AC19" s="283" t="s">
        <v>44</v>
      </c>
      <c r="AD19" s="284"/>
      <c r="AE19" s="285"/>
      <c r="AF19" s="539" t="s">
        <v>128</v>
      </c>
      <c r="AG19" s="539"/>
      <c r="AH19" s="539"/>
      <c r="AI19" s="539"/>
      <c r="AJ19" s="539"/>
      <c r="AK19" s="539" t="s">
        <v>129</v>
      </c>
      <c r="AL19" s="539"/>
      <c r="AM19" s="539"/>
      <c r="AN19" s="539"/>
      <c r="AO19" s="539"/>
      <c r="AP19" s="539" t="s">
        <v>130</v>
      </c>
      <c r="AQ19" s="539"/>
      <c r="AR19" s="539"/>
      <c r="AS19" s="539"/>
      <c r="AT19" s="539"/>
      <c r="AU19" s="779" t="s">
        <v>165</v>
      </c>
      <c r="AV19" s="539"/>
      <c r="AW19" s="539"/>
      <c r="AX19" s="539"/>
      <c r="AY19" s="541"/>
    </row>
    <row r="20" spans="2:51" ht="32.25" customHeight="1" x14ac:dyDescent="0.15">
      <c r="B20" s="309"/>
      <c r="C20" s="307"/>
      <c r="D20" s="307"/>
      <c r="E20" s="307"/>
      <c r="F20" s="307"/>
      <c r="G20" s="308"/>
      <c r="H20" s="780" t="s">
        <v>200</v>
      </c>
      <c r="I20" s="781"/>
      <c r="J20" s="781"/>
      <c r="K20" s="781"/>
      <c r="L20" s="781"/>
      <c r="M20" s="781"/>
      <c r="N20" s="781"/>
      <c r="O20" s="781"/>
      <c r="P20" s="781"/>
      <c r="Q20" s="781"/>
      <c r="R20" s="781"/>
      <c r="S20" s="781"/>
      <c r="T20" s="781"/>
      <c r="U20" s="781"/>
      <c r="V20" s="781"/>
      <c r="W20" s="781"/>
      <c r="X20" s="781"/>
      <c r="Y20" s="782"/>
      <c r="Z20" s="275" t="s">
        <v>47</v>
      </c>
      <c r="AA20" s="276"/>
      <c r="AB20" s="277"/>
      <c r="AC20" s="290" t="s">
        <v>136</v>
      </c>
      <c r="AD20" s="290"/>
      <c r="AE20" s="290"/>
      <c r="AF20" s="290"/>
      <c r="AG20" s="290"/>
      <c r="AH20" s="290"/>
      <c r="AI20" s="290"/>
      <c r="AJ20" s="290"/>
      <c r="AK20" s="290"/>
      <c r="AL20" s="290"/>
      <c r="AM20" s="290"/>
      <c r="AN20" s="290"/>
      <c r="AO20" s="290"/>
      <c r="AP20" s="290"/>
      <c r="AQ20" s="290"/>
      <c r="AR20" s="290"/>
      <c r="AS20" s="290"/>
      <c r="AT20" s="290"/>
      <c r="AU20" s="548">
        <v>100</v>
      </c>
      <c r="AV20" s="548"/>
      <c r="AW20" s="548"/>
      <c r="AX20" s="548"/>
      <c r="AY20" s="549"/>
    </row>
    <row r="21" spans="2:51" ht="32.25" customHeight="1" x14ac:dyDescent="0.15">
      <c r="B21" s="310"/>
      <c r="C21" s="311"/>
      <c r="D21" s="311"/>
      <c r="E21" s="311"/>
      <c r="F21" s="311"/>
      <c r="G21" s="312"/>
      <c r="H21" s="783"/>
      <c r="I21" s="784"/>
      <c r="J21" s="784"/>
      <c r="K21" s="784"/>
      <c r="L21" s="784"/>
      <c r="M21" s="784"/>
      <c r="N21" s="784"/>
      <c r="O21" s="784"/>
      <c r="P21" s="784"/>
      <c r="Q21" s="784"/>
      <c r="R21" s="784"/>
      <c r="S21" s="784"/>
      <c r="T21" s="784"/>
      <c r="U21" s="784"/>
      <c r="V21" s="784"/>
      <c r="W21" s="784"/>
      <c r="X21" s="784"/>
      <c r="Y21" s="785"/>
      <c r="Z21" s="283" t="s">
        <v>50</v>
      </c>
      <c r="AA21" s="284"/>
      <c r="AB21" s="285"/>
      <c r="AC21" s="290" t="s">
        <v>136</v>
      </c>
      <c r="AD21" s="290"/>
      <c r="AE21" s="290"/>
      <c r="AF21" s="290"/>
      <c r="AG21" s="290"/>
      <c r="AH21" s="290"/>
      <c r="AI21" s="290"/>
      <c r="AJ21" s="290"/>
      <c r="AK21" s="290"/>
      <c r="AL21" s="290"/>
      <c r="AM21" s="290"/>
      <c r="AN21" s="290"/>
      <c r="AO21" s="290"/>
      <c r="AP21" s="290"/>
      <c r="AQ21" s="290"/>
      <c r="AR21" s="290"/>
      <c r="AS21" s="290"/>
      <c r="AT21" s="290"/>
      <c r="AU21" s="551"/>
      <c r="AV21" s="551"/>
      <c r="AW21" s="551"/>
      <c r="AX21" s="551"/>
      <c r="AY21" s="552"/>
    </row>
    <row r="22" spans="2:51" ht="31.75" customHeight="1" x14ac:dyDescent="0.15">
      <c r="B22" s="294" t="s">
        <v>52</v>
      </c>
      <c r="C22" s="295"/>
      <c r="D22" s="295"/>
      <c r="E22" s="295"/>
      <c r="F22" s="295"/>
      <c r="G22" s="296"/>
      <c r="H22" s="550" t="s">
        <v>53</v>
      </c>
      <c r="I22" s="284"/>
      <c r="J22" s="284"/>
      <c r="K22" s="284"/>
      <c r="L22" s="284"/>
      <c r="M22" s="284"/>
      <c r="N22" s="284"/>
      <c r="O22" s="284"/>
      <c r="P22" s="284"/>
      <c r="Q22" s="284"/>
      <c r="R22" s="284"/>
      <c r="S22" s="284"/>
      <c r="T22" s="284"/>
      <c r="U22" s="284"/>
      <c r="V22" s="284"/>
      <c r="W22" s="284"/>
      <c r="X22" s="284"/>
      <c r="Y22" s="285"/>
      <c r="Z22" s="287"/>
      <c r="AA22" s="288"/>
      <c r="AB22" s="289"/>
      <c r="AC22" s="283" t="s">
        <v>44</v>
      </c>
      <c r="AD22" s="284"/>
      <c r="AE22" s="285"/>
      <c r="AF22" s="539" t="s">
        <v>128</v>
      </c>
      <c r="AG22" s="539"/>
      <c r="AH22" s="539"/>
      <c r="AI22" s="539"/>
      <c r="AJ22" s="539"/>
      <c r="AK22" s="539" t="s">
        <v>129</v>
      </c>
      <c r="AL22" s="539"/>
      <c r="AM22" s="539"/>
      <c r="AN22" s="539"/>
      <c r="AO22" s="539"/>
      <c r="AP22" s="539" t="s">
        <v>130</v>
      </c>
      <c r="AQ22" s="539"/>
      <c r="AR22" s="539"/>
      <c r="AS22" s="539"/>
      <c r="AT22" s="539"/>
      <c r="AU22" s="303" t="s">
        <v>54</v>
      </c>
      <c r="AV22" s="304"/>
      <c r="AW22" s="304"/>
      <c r="AX22" s="304"/>
      <c r="AY22" s="305"/>
    </row>
    <row r="23" spans="2:51" ht="49.6" customHeight="1" x14ac:dyDescent="0.15">
      <c r="B23" s="297"/>
      <c r="C23" s="298"/>
      <c r="D23" s="298"/>
      <c r="E23" s="298"/>
      <c r="F23" s="298"/>
      <c r="G23" s="299"/>
      <c r="H23" s="780" t="s">
        <v>201</v>
      </c>
      <c r="I23" s="791"/>
      <c r="J23" s="791"/>
      <c r="K23" s="791"/>
      <c r="L23" s="791"/>
      <c r="M23" s="791"/>
      <c r="N23" s="791"/>
      <c r="O23" s="791"/>
      <c r="P23" s="791"/>
      <c r="Q23" s="791"/>
      <c r="R23" s="791"/>
      <c r="S23" s="791"/>
      <c r="T23" s="791"/>
      <c r="U23" s="791"/>
      <c r="V23" s="791"/>
      <c r="W23" s="791"/>
      <c r="X23" s="791"/>
      <c r="Y23" s="792"/>
      <c r="Z23" s="331" t="s">
        <v>56</v>
      </c>
      <c r="AA23" s="332"/>
      <c r="AB23" s="333"/>
      <c r="AC23" s="561" t="s">
        <v>202</v>
      </c>
      <c r="AD23" s="179"/>
      <c r="AE23" s="338"/>
      <c r="AF23" s="290"/>
      <c r="AG23" s="290"/>
      <c r="AH23" s="290"/>
      <c r="AI23" s="290"/>
      <c r="AJ23" s="290"/>
      <c r="AK23" s="290"/>
      <c r="AL23" s="290"/>
      <c r="AM23" s="290"/>
      <c r="AN23" s="290"/>
      <c r="AO23" s="290"/>
      <c r="AP23" s="290"/>
      <c r="AQ23" s="290"/>
      <c r="AR23" s="290"/>
      <c r="AS23" s="290"/>
      <c r="AT23" s="290"/>
      <c r="AU23" s="553" t="s">
        <v>138</v>
      </c>
      <c r="AV23" s="314"/>
      <c r="AW23" s="314"/>
      <c r="AX23" s="314"/>
      <c r="AY23" s="315"/>
    </row>
    <row r="24" spans="2:51" ht="49.6" customHeight="1" x14ac:dyDescent="0.15">
      <c r="B24" s="300"/>
      <c r="C24" s="301"/>
      <c r="D24" s="301"/>
      <c r="E24" s="301"/>
      <c r="F24" s="301"/>
      <c r="G24" s="302"/>
      <c r="H24" s="793"/>
      <c r="I24" s="794"/>
      <c r="J24" s="794"/>
      <c r="K24" s="794"/>
      <c r="L24" s="794"/>
      <c r="M24" s="794"/>
      <c r="N24" s="794"/>
      <c r="O24" s="794"/>
      <c r="P24" s="794"/>
      <c r="Q24" s="794"/>
      <c r="R24" s="794"/>
      <c r="S24" s="794"/>
      <c r="T24" s="794"/>
      <c r="U24" s="794"/>
      <c r="V24" s="794"/>
      <c r="W24" s="794"/>
      <c r="X24" s="794"/>
      <c r="Y24" s="795"/>
      <c r="Z24" s="334"/>
      <c r="AA24" s="335"/>
      <c r="AB24" s="336"/>
      <c r="AC24" s="339"/>
      <c r="AD24" s="181"/>
      <c r="AE24" s="340"/>
      <c r="AF24" s="316"/>
      <c r="AG24" s="317"/>
      <c r="AH24" s="317"/>
      <c r="AI24" s="317"/>
      <c r="AJ24" s="318"/>
      <c r="AK24" s="316" t="s">
        <v>139</v>
      </c>
      <c r="AL24" s="317"/>
      <c r="AM24" s="317"/>
      <c r="AN24" s="317"/>
      <c r="AO24" s="318"/>
      <c r="AP24" s="316" t="s">
        <v>139</v>
      </c>
      <c r="AQ24" s="317"/>
      <c r="AR24" s="317"/>
      <c r="AS24" s="317"/>
      <c r="AT24" s="318"/>
      <c r="AU24" s="316" t="s">
        <v>140</v>
      </c>
      <c r="AV24" s="317"/>
      <c r="AW24" s="317"/>
      <c r="AX24" s="317"/>
      <c r="AY24" s="320"/>
    </row>
    <row r="25" spans="2:51" ht="80.2" customHeight="1" x14ac:dyDescent="0.15">
      <c r="B25" s="294" t="s">
        <v>59</v>
      </c>
      <c r="C25" s="321"/>
      <c r="D25" s="321"/>
      <c r="E25" s="321"/>
      <c r="F25" s="321"/>
      <c r="G25" s="321"/>
      <c r="H25" s="786"/>
      <c r="I25" s="787"/>
      <c r="J25" s="787"/>
      <c r="K25" s="787"/>
      <c r="L25" s="787"/>
      <c r="M25" s="787"/>
      <c r="N25" s="787"/>
      <c r="O25" s="787"/>
      <c r="P25" s="787"/>
      <c r="Q25" s="787"/>
      <c r="R25" s="787"/>
      <c r="S25" s="787"/>
      <c r="T25" s="787"/>
      <c r="U25" s="787"/>
      <c r="V25" s="787"/>
      <c r="W25" s="787"/>
      <c r="X25" s="787"/>
      <c r="Y25" s="788"/>
      <c r="Z25" s="324" t="s">
        <v>61</v>
      </c>
      <c r="AA25" s="325"/>
      <c r="AB25" s="326"/>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90"/>
    </row>
    <row r="26" spans="2:51" ht="23.1" customHeight="1" x14ac:dyDescent="0.15">
      <c r="B26" s="350" t="s">
        <v>62</v>
      </c>
      <c r="C26" s="351"/>
      <c r="D26" s="798" t="s">
        <v>63</v>
      </c>
      <c r="E26" s="799"/>
      <c r="F26" s="799"/>
      <c r="G26" s="799"/>
      <c r="H26" s="799"/>
      <c r="I26" s="799"/>
      <c r="J26" s="799"/>
      <c r="K26" s="799"/>
      <c r="L26" s="800"/>
      <c r="M26" s="801" t="s">
        <v>64</v>
      </c>
      <c r="N26" s="801"/>
      <c r="O26" s="801"/>
      <c r="P26" s="801"/>
      <c r="Q26" s="801"/>
      <c r="R26" s="801"/>
      <c r="S26" s="802" t="s">
        <v>132</v>
      </c>
      <c r="T26" s="802"/>
      <c r="U26" s="802"/>
      <c r="V26" s="802"/>
      <c r="W26" s="802"/>
      <c r="X26" s="802"/>
      <c r="Y26" s="803" t="s">
        <v>65</v>
      </c>
      <c r="Z26" s="799"/>
      <c r="AA26" s="799"/>
      <c r="AB26" s="799"/>
      <c r="AC26" s="799"/>
      <c r="AD26" s="799"/>
      <c r="AE26" s="799"/>
      <c r="AF26" s="799"/>
      <c r="AG26" s="799"/>
      <c r="AH26" s="799"/>
      <c r="AI26" s="799"/>
      <c r="AJ26" s="799"/>
      <c r="AK26" s="799"/>
      <c r="AL26" s="799"/>
      <c r="AM26" s="799"/>
      <c r="AN26" s="799"/>
      <c r="AO26" s="799"/>
      <c r="AP26" s="799"/>
      <c r="AQ26" s="799"/>
      <c r="AR26" s="799"/>
      <c r="AS26" s="799"/>
      <c r="AT26" s="799"/>
      <c r="AU26" s="799"/>
      <c r="AV26" s="799"/>
      <c r="AW26" s="799"/>
      <c r="AX26" s="799"/>
      <c r="AY26" s="804"/>
    </row>
    <row r="27" spans="2:51" ht="23.1" customHeight="1" x14ac:dyDescent="0.15">
      <c r="B27" s="352"/>
      <c r="C27" s="353"/>
      <c r="D27" s="805" t="s">
        <v>203</v>
      </c>
      <c r="E27" s="806"/>
      <c r="F27" s="806"/>
      <c r="G27" s="806"/>
      <c r="H27" s="806"/>
      <c r="I27" s="806"/>
      <c r="J27" s="806"/>
      <c r="K27" s="806"/>
      <c r="L27" s="807"/>
      <c r="M27" s="808" t="s">
        <v>204</v>
      </c>
      <c r="N27" s="753"/>
      <c r="O27" s="753"/>
      <c r="P27" s="753"/>
      <c r="Q27" s="753"/>
      <c r="R27" s="754"/>
      <c r="S27" s="809" t="s">
        <v>205</v>
      </c>
      <c r="T27" s="810"/>
      <c r="U27" s="810"/>
      <c r="V27" s="810"/>
      <c r="W27" s="810"/>
      <c r="X27" s="810"/>
      <c r="Y27" s="811" t="s">
        <v>206</v>
      </c>
      <c r="Z27" s="812"/>
      <c r="AA27" s="812"/>
      <c r="AB27" s="812"/>
      <c r="AC27" s="812"/>
      <c r="AD27" s="812"/>
      <c r="AE27" s="812"/>
      <c r="AF27" s="812"/>
      <c r="AG27" s="812"/>
      <c r="AH27" s="812"/>
      <c r="AI27" s="812"/>
      <c r="AJ27" s="812"/>
      <c r="AK27" s="812"/>
      <c r="AL27" s="812"/>
      <c r="AM27" s="812"/>
      <c r="AN27" s="812"/>
      <c r="AO27" s="812"/>
      <c r="AP27" s="812"/>
      <c r="AQ27" s="812"/>
      <c r="AR27" s="812"/>
      <c r="AS27" s="812"/>
      <c r="AT27" s="812"/>
      <c r="AU27" s="812"/>
      <c r="AV27" s="812"/>
      <c r="AW27" s="812"/>
      <c r="AX27" s="812"/>
      <c r="AY27" s="813"/>
    </row>
    <row r="28" spans="2:51" ht="23.1" customHeight="1" x14ac:dyDescent="0.15">
      <c r="B28" s="352"/>
      <c r="C28" s="353"/>
      <c r="D28" s="797"/>
      <c r="E28" s="567"/>
      <c r="F28" s="567"/>
      <c r="G28" s="567"/>
      <c r="H28" s="567"/>
      <c r="I28" s="567"/>
      <c r="J28" s="567"/>
      <c r="K28" s="567"/>
      <c r="L28" s="568"/>
      <c r="M28" s="796"/>
      <c r="N28" s="562"/>
      <c r="O28" s="562"/>
      <c r="P28" s="562"/>
      <c r="Q28" s="562"/>
      <c r="R28" s="562"/>
      <c r="S28" s="562"/>
      <c r="T28" s="562"/>
      <c r="U28" s="562"/>
      <c r="V28" s="562"/>
      <c r="W28" s="562"/>
      <c r="X28" s="562"/>
      <c r="Y28" s="563"/>
      <c r="Z28" s="564"/>
      <c r="AA28" s="564"/>
      <c r="AB28" s="564"/>
      <c r="AC28" s="564"/>
      <c r="AD28" s="564"/>
      <c r="AE28" s="564"/>
      <c r="AF28" s="564"/>
      <c r="AG28" s="564"/>
      <c r="AH28" s="564"/>
      <c r="AI28" s="564"/>
      <c r="AJ28" s="564"/>
      <c r="AK28" s="564"/>
      <c r="AL28" s="564"/>
      <c r="AM28" s="564"/>
      <c r="AN28" s="564"/>
      <c r="AO28" s="564"/>
      <c r="AP28" s="564"/>
      <c r="AQ28" s="564"/>
      <c r="AR28" s="564"/>
      <c r="AS28" s="564"/>
      <c r="AT28" s="564"/>
      <c r="AU28" s="564"/>
      <c r="AV28" s="564"/>
      <c r="AW28" s="564"/>
      <c r="AX28" s="564"/>
      <c r="AY28" s="565"/>
    </row>
    <row r="29" spans="2:51" ht="23.1" customHeight="1" x14ac:dyDescent="0.15">
      <c r="B29" s="352"/>
      <c r="C29" s="353"/>
      <c r="D29" s="797"/>
      <c r="E29" s="567"/>
      <c r="F29" s="567"/>
      <c r="G29" s="567"/>
      <c r="H29" s="567"/>
      <c r="I29" s="567"/>
      <c r="J29" s="567"/>
      <c r="K29" s="567"/>
      <c r="L29" s="568"/>
      <c r="M29" s="796"/>
      <c r="N29" s="562"/>
      <c r="O29" s="562"/>
      <c r="P29" s="562"/>
      <c r="Q29" s="562"/>
      <c r="R29" s="562"/>
      <c r="S29" s="562"/>
      <c r="T29" s="562"/>
      <c r="U29" s="562"/>
      <c r="V29" s="562"/>
      <c r="W29" s="562"/>
      <c r="X29" s="562"/>
      <c r="Y29" s="563"/>
      <c r="Z29" s="564"/>
      <c r="AA29" s="564"/>
      <c r="AB29" s="564"/>
      <c r="AC29" s="564"/>
      <c r="AD29" s="564"/>
      <c r="AE29" s="564"/>
      <c r="AF29" s="564"/>
      <c r="AG29" s="564"/>
      <c r="AH29" s="564"/>
      <c r="AI29" s="564"/>
      <c r="AJ29" s="564"/>
      <c r="AK29" s="564"/>
      <c r="AL29" s="564"/>
      <c r="AM29" s="564"/>
      <c r="AN29" s="564"/>
      <c r="AO29" s="564"/>
      <c r="AP29" s="564"/>
      <c r="AQ29" s="564"/>
      <c r="AR29" s="564"/>
      <c r="AS29" s="564"/>
      <c r="AT29" s="564"/>
      <c r="AU29" s="564"/>
      <c r="AV29" s="564"/>
      <c r="AW29" s="564"/>
      <c r="AX29" s="564"/>
      <c r="AY29" s="565"/>
    </row>
    <row r="30" spans="2:51" ht="23.1" customHeight="1" x14ac:dyDescent="0.15">
      <c r="B30" s="352"/>
      <c r="C30" s="353"/>
      <c r="D30" s="566"/>
      <c r="E30" s="567"/>
      <c r="F30" s="567"/>
      <c r="G30" s="567"/>
      <c r="H30" s="567"/>
      <c r="I30" s="567"/>
      <c r="J30" s="567"/>
      <c r="K30" s="567"/>
      <c r="L30" s="568"/>
      <c r="M30" s="562"/>
      <c r="N30" s="562"/>
      <c r="O30" s="562"/>
      <c r="P30" s="562"/>
      <c r="Q30" s="562"/>
      <c r="R30" s="562"/>
      <c r="S30" s="562"/>
      <c r="T30" s="562"/>
      <c r="U30" s="562"/>
      <c r="V30" s="562"/>
      <c r="W30" s="562"/>
      <c r="X30" s="562"/>
      <c r="Y30" s="563"/>
      <c r="Z30" s="564"/>
      <c r="AA30" s="564"/>
      <c r="AB30" s="564"/>
      <c r="AC30" s="564"/>
      <c r="AD30" s="564"/>
      <c r="AE30" s="564"/>
      <c r="AF30" s="564"/>
      <c r="AG30" s="564"/>
      <c r="AH30" s="564"/>
      <c r="AI30" s="564"/>
      <c r="AJ30" s="564"/>
      <c r="AK30" s="564"/>
      <c r="AL30" s="564"/>
      <c r="AM30" s="564"/>
      <c r="AN30" s="564"/>
      <c r="AO30" s="564"/>
      <c r="AP30" s="564"/>
      <c r="AQ30" s="564"/>
      <c r="AR30" s="564"/>
      <c r="AS30" s="564"/>
      <c r="AT30" s="564"/>
      <c r="AU30" s="564"/>
      <c r="AV30" s="564"/>
      <c r="AW30" s="564"/>
      <c r="AX30" s="564"/>
      <c r="AY30" s="565"/>
    </row>
    <row r="31" spans="2:51" ht="23.1" customHeight="1" x14ac:dyDescent="0.15">
      <c r="B31" s="352"/>
      <c r="C31" s="353"/>
      <c r="D31" s="566"/>
      <c r="E31" s="567"/>
      <c r="F31" s="567"/>
      <c r="G31" s="567"/>
      <c r="H31" s="567"/>
      <c r="I31" s="567"/>
      <c r="J31" s="567"/>
      <c r="K31" s="567"/>
      <c r="L31" s="568"/>
      <c r="M31" s="562"/>
      <c r="N31" s="562"/>
      <c r="O31" s="562"/>
      <c r="P31" s="562"/>
      <c r="Q31" s="562"/>
      <c r="R31" s="562"/>
      <c r="S31" s="562"/>
      <c r="T31" s="562"/>
      <c r="U31" s="562"/>
      <c r="V31" s="562"/>
      <c r="W31" s="562"/>
      <c r="X31" s="562"/>
      <c r="Y31" s="563"/>
      <c r="Z31" s="564"/>
      <c r="AA31" s="564"/>
      <c r="AB31" s="564"/>
      <c r="AC31" s="564"/>
      <c r="AD31" s="564"/>
      <c r="AE31" s="564"/>
      <c r="AF31" s="564"/>
      <c r="AG31" s="564"/>
      <c r="AH31" s="564"/>
      <c r="AI31" s="564"/>
      <c r="AJ31" s="564"/>
      <c r="AK31" s="564"/>
      <c r="AL31" s="564"/>
      <c r="AM31" s="564"/>
      <c r="AN31" s="564"/>
      <c r="AO31" s="564"/>
      <c r="AP31" s="564"/>
      <c r="AQ31" s="564"/>
      <c r="AR31" s="564"/>
      <c r="AS31" s="564"/>
      <c r="AT31" s="564"/>
      <c r="AU31" s="564"/>
      <c r="AV31" s="564"/>
      <c r="AW31" s="564"/>
      <c r="AX31" s="564"/>
      <c r="AY31" s="565"/>
    </row>
    <row r="32" spans="2:51" ht="23.1" customHeight="1" x14ac:dyDescent="0.15">
      <c r="B32" s="352"/>
      <c r="C32" s="353"/>
      <c r="D32" s="566"/>
      <c r="E32" s="567"/>
      <c r="F32" s="567"/>
      <c r="G32" s="567"/>
      <c r="H32" s="567"/>
      <c r="I32" s="567"/>
      <c r="J32" s="567"/>
      <c r="K32" s="567"/>
      <c r="L32" s="568"/>
      <c r="M32" s="562"/>
      <c r="N32" s="562"/>
      <c r="O32" s="562"/>
      <c r="P32" s="562"/>
      <c r="Q32" s="562"/>
      <c r="R32" s="562"/>
      <c r="S32" s="562"/>
      <c r="T32" s="562"/>
      <c r="U32" s="562"/>
      <c r="V32" s="562"/>
      <c r="W32" s="562"/>
      <c r="X32" s="562"/>
      <c r="Y32" s="563"/>
      <c r="Z32" s="564"/>
      <c r="AA32" s="564"/>
      <c r="AB32" s="564"/>
      <c r="AC32" s="564"/>
      <c r="AD32" s="564"/>
      <c r="AE32" s="564"/>
      <c r="AF32" s="564"/>
      <c r="AG32" s="564"/>
      <c r="AH32" s="564"/>
      <c r="AI32" s="564"/>
      <c r="AJ32" s="564"/>
      <c r="AK32" s="564"/>
      <c r="AL32" s="564"/>
      <c r="AM32" s="564"/>
      <c r="AN32" s="564"/>
      <c r="AO32" s="564"/>
      <c r="AP32" s="564"/>
      <c r="AQ32" s="564"/>
      <c r="AR32" s="564"/>
      <c r="AS32" s="564"/>
      <c r="AT32" s="564"/>
      <c r="AU32" s="564"/>
      <c r="AV32" s="564"/>
      <c r="AW32" s="564"/>
      <c r="AX32" s="564"/>
      <c r="AY32" s="565"/>
    </row>
    <row r="33" spans="1:51" ht="23.1" customHeight="1" x14ac:dyDescent="0.15">
      <c r="B33" s="352"/>
      <c r="C33" s="353"/>
      <c r="D33" s="575"/>
      <c r="E33" s="576"/>
      <c r="F33" s="576"/>
      <c r="G33" s="576"/>
      <c r="H33" s="576"/>
      <c r="I33" s="576"/>
      <c r="J33" s="576"/>
      <c r="K33" s="576"/>
      <c r="L33" s="577"/>
      <c r="M33" s="578"/>
      <c r="N33" s="578"/>
      <c r="O33" s="578"/>
      <c r="P33" s="578"/>
      <c r="Q33" s="578"/>
      <c r="R33" s="578"/>
      <c r="S33" s="578"/>
      <c r="T33" s="578"/>
      <c r="U33" s="578"/>
      <c r="V33" s="578"/>
      <c r="W33" s="578"/>
      <c r="X33" s="578"/>
      <c r="Y33" s="563"/>
      <c r="Z33" s="564"/>
      <c r="AA33" s="564"/>
      <c r="AB33" s="564"/>
      <c r="AC33" s="564"/>
      <c r="AD33" s="564"/>
      <c r="AE33" s="564"/>
      <c r="AF33" s="564"/>
      <c r="AG33" s="564"/>
      <c r="AH33" s="564"/>
      <c r="AI33" s="564"/>
      <c r="AJ33" s="564"/>
      <c r="AK33" s="564"/>
      <c r="AL33" s="564"/>
      <c r="AM33" s="564"/>
      <c r="AN33" s="564"/>
      <c r="AO33" s="564"/>
      <c r="AP33" s="564"/>
      <c r="AQ33" s="564"/>
      <c r="AR33" s="564"/>
      <c r="AS33" s="564"/>
      <c r="AT33" s="564"/>
      <c r="AU33" s="564"/>
      <c r="AV33" s="564"/>
      <c r="AW33" s="564"/>
      <c r="AX33" s="564"/>
      <c r="AY33" s="565"/>
    </row>
    <row r="34" spans="1:51" ht="23.1" customHeight="1" x14ac:dyDescent="0.15">
      <c r="B34" s="354"/>
      <c r="C34" s="355"/>
      <c r="D34" s="579" t="s">
        <v>39</v>
      </c>
      <c r="E34" s="580"/>
      <c r="F34" s="580"/>
      <c r="G34" s="580"/>
      <c r="H34" s="580"/>
      <c r="I34" s="580"/>
      <c r="J34" s="580"/>
      <c r="K34" s="580"/>
      <c r="L34" s="581"/>
      <c r="M34" s="814" t="s">
        <v>204</v>
      </c>
      <c r="N34" s="815"/>
      <c r="O34" s="815"/>
      <c r="P34" s="815"/>
      <c r="Q34" s="815"/>
      <c r="R34" s="815"/>
      <c r="S34" s="814" t="s">
        <v>205</v>
      </c>
      <c r="T34" s="815"/>
      <c r="U34" s="815"/>
      <c r="V34" s="815"/>
      <c r="W34" s="815"/>
      <c r="X34" s="815"/>
      <c r="Y34" s="582"/>
      <c r="Z34" s="583"/>
      <c r="AA34" s="583"/>
      <c r="AB34" s="583"/>
      <c r="AC34" s="583"/>
      <c r="AD34" s="583"/>
      <c r="AE34" s="583"/>
      <c r="AF34" s="583"/>
      <c r="AG34" s="583"/>
      <c r="AH34" s="583"/>
      <c r="AI34" s="583"/>
      <c r="AJ34" s="583"/>
      <c r="AK34" s="583"/>
      <c r="AL34" s="583"/>
      <c r="AM34" s="583"/>
      <c r="AN34" s="583"/>
      <c r="AO34" s="583"/>
      <c r="AP34" s="583"/>
      <c r="AQ34" s="583"/>
      <c r="AR34" s="583"/>
      <c r="AS34" s="583"/>
      <c r="AT34" s="583"/>
      <c r="AU34" s="583"/>
      <c r="AV34" s="583"/>
      <c r="AW34" s="583"/>
      <c r="AX34" s="583"/>
      <c r="AY34" s="584"/>
    </row>
    <row r="35" spans="1:51" ht="2.95" customHeight="1" x14ac:dyDescent="0.15">
      <c r="A35" s="19"/>
      <c r="B35" s="4"/>
      <c r="C35" s="4"/>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row>
    <row r="36" spans="1:51" ht="2.95" customHeight="1" thickBot="1" x14ac:dyDescent="0.2">
      <c r="A36" s="19"/>
      <c r="B36" s="6"/>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1:51" ht="20.95" hidden="1" customHeight="1" x14ac:dyDescent="0.15">
      <c r="B37" s="383" t="s">
        <v>68</v>
      </c>
      <c r="C37" s="384"/>
      <c r="D37" s="387" t="s">
        <v>69</v>
      </c>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88"/>
    </row>
    <row r="38" spans="1:51" ht="203.25" hidden="1" customHeight="1" x14ac:dyDescent="0.15">
      <c r="B38" s="383"/>
      <c r="C38" s="384"/>
      <c r="D38" s="389" t="s">
        <v>70</v>
      </c>
      <c r="E38" s="390"/>
      <c r="F38" s="390"/>
      <c r="G38" s="390"/>
      <c r="H38" s="390"/>
      <c r="I38" s="390"/>
      <c r="J38" s="390"/>
      <c r="K38" s="390"/>
      <c r="L38" s="390"/>
      <c r="M38" s="390"/>
      <c r="N38" s="390"/>
      <c r="O38" s="390"/>
      <c r="P38" s="390"/>
      <c r="Q38" s="390"/>
      <c r="R38" s="390"/>
      <c r="S38" s="390"/>
      <c r="T38" s="390"/>
      <c r="U38" s="390"/>
      <c r="V38" s="390"/>
      <c r="W38" s="390"/>
      <c r="X38" s="390"/>
      <c r="Y38" s="390"/>
      <c r="Z38" s="390"/>
      <c r="AA38" s="390"/>
      <c r="AB38" s="390"/>
      <c r="AC38" s="390"/>
      <c r="AD38" s="390"/>
      <c r="AE38" s="390"/>
      <c r="AF38" s="390"/>
      <c r="AG38" s="390"/>
      <c r="AH38" s="390"/>
      <c r="AI38" s="390"/>
      <c r="AJ38" s="390"/>
      <c r="AK38" s="390"/>
      <c r="AL38" s="390"/>
      <c r="AM38" s="390"/>
      <c r="AN38" s="390"/>
      <c r="AO38" s="390"/>
      <c r="AP38" s="390"/>
      <c r="AQ38" s="390"/>
      <c r="AR38" s="390"/>
      <c r="AS38" s="390"/>
      <c r="AT38" s="390"/>
      <c r="AU38" s="390"/>
      <c r="AV38" s="390"/>
      <c r="AW38" s="390"/>
      <c r="AX38" s="390"/>
      <c r="AY38" s="391"/>
    </row>
    <row r="39" spans="1:51" ht="20.3" hidden="1" customHeight="1" x14ac:dyDescent="0.15">
      <c r="B39" s="383"/>
      <c r="C39" s="384"/>
      <c r="D39" s="392" t="s">
        <v>71</v>
      </c>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4"/>
    </row>
    <row r="40" spans="1:51" ht="100.5" hidden="1" customHeight="1" thickBot="1" x14ac:dyDescent="0.2">
      <c r="B40" s="385"/>
      <c r="C40" s="386"/>
      <c r="D40" s="395"/>
      <c r="E40" s="396"/>
      <c r="F40" s="396"/>
      <c r="G40" s="396"/>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c r="AI40" s="396"/>
      <c r="AJ40" s="396"/>
      <c r="AK40" s="396"/>
      <c r="AL40" s="396"/>
      <c r="AM40" s="396"/>
      <c r="AN40" s="396"/>
      <c r="AO40" s="396"/>
      <c r="AP40" s="396"/>
      <c r="AQ40" s="396"/>
      <c r="AR40" s="396"/>
      <c r="AS40" s="396"/>
      <c r="AT40" s="396"/>
      <c r="AU40" s="396"/>
      <c r="AV40" s="396"/>
      <c r="AW40" s="396"/>
      <c r="AX40" s="396"/>
      <c r="AY40" s="397"/>
    </row>
    <row r="41" spans="1:51" ht="20.95" hidden="1" customHeight="1" x14ac:dyDescent="0.15">
      <c r="A41" s="20"/>
      <c r="B41" s="9"/>
      <c r="C41" s="10"/>
      <c r="D41" s="427" t="s">
        <v>72</v>
      </c>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8"/>
      <c r="AQ41" s="428"/>
      <c r="AR41" s="428"/>
      <c r="AS41" s="428"/>
      <c r="AT41" s="428"/>
      <c r="AU41" s="428"/>
      <c r="AV41" s="428"/>
      <c r="AW41" s="428"/>
      <c r="AX41" s="428"/>
      <c r="AY41" s="429"/>
    </row>
    <row r="42" spans="1:51" ht="136" hidden="1" customHeight="1" x14ac:dyDescent="0.15">
      <c r="A42" s="20"/>
      <c r="B42" s="11"/>
      <c r="C42" s="12"/>
      <c r="D42" s="430"/>
      <c r="E42" s="431"/>
      <c r="F42" s="431"/>
      <c r="G42" s="431"/>
      <c r="H42" s="431"/>
      <c r="I42" s="431"/>
      <c r="J42" s="431"/>
      <c r="K42" s="431"/>
      <c r="L42" s="431"/>
      <c r="M42" s="431"/>
      <c r="N42" s="431"/>
      <c r="O42" s="431"/>
      <c r="P42" s="431"/>
      <c r="Q42" s="431"/>
      <c r="R42" s="431"/>
      <c r="S42" s="431"/>
      <c r="T42" s="431"/>
      <c r="U42" s="431"/>
      <c r="V42" s="431"/>
      <c r="W42" s="431"/>
      <c r="X42" s="431"/>
      <c r="Y42" s="431"/>
      <c r="Z42" s="431"/>
      <c r="AA42" s="431"/>
      <c r="AB42" s="431"/>
      <c r="AC42" s="431"/>
      <c r="AD42" s="431"/>
      <c r="AE42" s="431"/>
      <c r="AF42" s="431"/>
      <c r="AG42" s="431"/>
      <c r="AH42" s="431"/>
      <c r="AI42" s="431"/>
      <c r="AJ42" s="431"/>
      <c r="AK42" s="431"/>
      <c r="AL42" s="431"/>
      <c r="AM42" s="431"/>
      <c r="AN42" s="431"/>
      <c r="AO42" s="431"/>
      <c r="AP42" s="431"/>
      <c r="AQ42" s="431"/>
      <c r="AR42" s="431"/>
      <c r="AS42" s="431"/>
      <c r="AT42" s="431"/>
      <c r="AU42" s="431"/>
      <c r="AV42" s="431"/>
      <c r="AW42" s="431"/>
      <c r="AX42" s="431"/>
      <c r="AY42" s="432"/>
    </row>
    <row r="43" spans="1:51" ht="20.95" customHeight="1" x14ac:dyDescent="0.15">
      <c r="A43" s="20"/>
      <c r="B43" s="831" t="s">
        <v>73</v>
      </c>
      <c r="C43" s="832"/>
      <c r="D43" s="832"/>
      <c r="E43" s="832"/>
      <c r="F43" s="832"/>
      <c r="G43" s="832"/>
      <c r="H43" s="832"/>
      <c r="I43" s="832"/>
      <c r="J43" s="832"/>
      <c r="K43" s="832"/>
      <c r="L43" s="832"/>
      <c r="M43" s="832"/>
      <c r="N43" s="832"/>
      <c r="O43" s="832"/>
      <c r="P43" s="832"/>
      <c r="Q43" s="832"/>
      <c r="R43" s="832"/>
      <c r="S43" s="832"/>
      <c r="T43" s="832"/>
      <c r="U43" s="832"/>
      <c r="V43" s="832"/>
      <c r="W43" s="832"/>
      <c r="X43" s="832"/>
      <c r="Y43" s="832"/>
      <c r="Z43" s="832"/>
      <c r="AA43" s="832"/>
      <c r="AB43" s="832"/>
      <c r="AC43" s="832"/>
      <c r="AD43" s="832"/>
      <c r="AE43" s="832"/>
      <c r="AF43" s="832"/>
      <c r="AG43" s="832"/>
      <c r="AH43" s="832"/>
      <c r="AI43" s="832"/>
      <c r="AJ43" s="832"/>
      <c r="AK43" s="832"/>
      <c r="AL43" s="832"/>
      <c r="AM43" s="832"/>
      <c r="AN43" s="832"/>
      <c r="AO43" s="832"/>
      <c r="AP43" s="832"/>
      <c r="AQ43" s="832"/>
      <c r="AR43" s="832"/>
      <c r="AS43" s="832"/>
      <c r="AT43" s="832"/>
      <c r="AU43" s="832"/>
      <c r="AV43" s="832"/>
      <c r="AW43" s="832"/>
      <c r="AX43" s="832"/>
      <c r="AY43" s="833"/>
    </row>
    <row r="44" spans="1:51" ht="20.95" customHeight="1" x14ac:dyDescent="0.15">
      <c r="A44" s="20"/>
      <c r="B44" s="11"/>
      <c r="C44" s="12"/>
      <c r="D44" s="610" t="s">
        <v>74</v>
      </c>
      <c r="E44" s="596"/>
      <c r="F44" s="596"/>
      <c r="G44" s="596"/>
      <c r="H44" s="595" t="s">
        <v>75</v>
      </c>
      <c r="I44" s="596"/>
      <c r="J44" s="596"/>
      <c r="K44" s="596"/>
      <c r="L44" s="596"/>
      <c r="M44" s="596"/>
      <c r="N44" s="596"/>
      <c r="O44" s="596"/>
      <c r="P44" s="596"/>
      <c r="Q44" s="596"/>
      <c r="R44" s="596"/>
      <c r="S44" s="596"/>
      <c r="T44" s="596"/>
      <c r="U44" s="596"/>
      <c r="V44" s="596"/>
      <c r="W44" s="596"/>
      <c r="X44" s="596"/>
      <c r="Y44" s="596"/>
      <c r="Z44" s="596"/>
      <c r="AA44" s="596"/>
      <c r="AB44" s="596"/>
      <c r="AC44" s="596"/>
      <c r="AD44" s="596"/>
      <c r="AE44" s="596"/>
      <c r="AF44" s="596"/>
      <c r="AG44" s="611"/>
      <c r="AH44" s="595" t="s">
        <v>76</v>
      </c>
      <c r="AI44" s="596"/>
      <c r="AJ44" s="596"/>
      <c r="AK44" s="596"/>
      <c r="AL44" s="596"/>
      <c r="AM44" s="596"/>
      <c r="AN44" s="596"/>
      <c r="AO44" s="596"/>
      <c r="AP44" s="596"/>
      <c r="AQ44" s="596"/>
      <c r="AR44" s="596"/>
      <c r="AS44" s="596"/>
      <c r="AT44" s="596"/>
      <c r="AU44" s="596"/>
      <c r="AV44" s="596"/>
      <c r="AW44" s="596"/>
      <c r="AX44" s="596"/>
      <c r="AY44" s="597"/>
    </row>
    <row r="45" spans="1:51" ht="26.2" customHeight="1" x14ac:dyDescent="0.15">
      <c r="A45" s="20"/>
      <c r="B45" s="398" t="s">
        <v>77</v>
      </c>
      <c r="C45" s="399"/>
      <c r="D45" s="816" t="s">
        <v>143</v>
      </c>
      <c r="E45" s="817"/>
      <c r="F45" s="817"/>
      <c r="G45" s="818"/>
      <c r="H45" s="588" t="s">
        <v>79</v>
      </c>
      <c r="I45" s="586"/>
      <c r="J45" s="586"/>
      <c r="K45" s="586"/>
      <c r="L45" s="586"/>
      <c r="M45" s="586"/>
      <c r="N45" s="586"/>
      <c r="O45" s="586"/>
      <c r="P45" s="586"/>
      <c r="Q45" s="586"/>
      <c r="R45" s="586"/>
      <c r="S45" s="586"/>
      <c r="T45" s="586"/>
      <c r="U45" s="586"/>
      <c r="V45" s="586"/>
      <c r="W45" s="586"/>
      <c r="X45" s="586"/>
      <c r="Y45" s="586"/>
      <c r="Z45" s="586"/>
      <c r="AA45" s="586"/>
      <c r="AB45" s="586"/>
      <c r="AC45" s="586"/>
      <c r="AD45" s="586"/>
      <c r="AE45" s="586"/>
      <c r="AF45" s="586"/>
      <c r="AG45" s="587"/>
      <c r="AH45" s="718" t="s">
        <v>207</v>
      </c>
      <c r="AI45" s="819"/>
      <c r="AJ45" s="819"/>
      <c r="AK45" s="819"/>
      <c r="AL45" s="819"/>
      <c r="AM45" s="819"/>
      <c r="AN45" s="819"/>
      <c r="AO45" s="819"/>
      <c r="AP45" s="819"/>
      <c r="AQ45" s="819"/>
      <c r="AR45" s="819"/>
      <c r="AS45" s="819"/>
      <c r="AT45" s="819"/>
      <c r="AU45" s="819"/>
      <c r="AV45" s="819"/>
      <c r="AW45" s="819"/>
      <c r="AX45" s="819"/>
      <c r="AY45" s="820"/>
    </row>
    <row r="46" spans="1:51" ht="33.4" customHeight="1" x14ac:dyDescent="0.15">
      <c r="A46" s="20"/>
      <c r="B46" s="400"/>
      <c r="C46" s="401"/>
      <c r="D46" s="825" t="s">
        <v>143</v>
      </c>
      <c r="E46" s="826"/>
      <c r="F46" s="826"/>
      <c r="G46" s="827"/>
      <c r="H46" s="601" t="s">
        <v>144</v>
      </c>
      <c r="I46" s="602"/>
      <c r="J46" s="602"/>
      <c r="K46" s="602"/>
      <c r="L46" s="602"/>
      <c r="M46" s="602"/>
      <c r="N46" s="602"/>
      <c r="O46" s="602"/>
      <c r="P46" s="602"/>
      <c r="Q46" s="602"/>
      <c r="R46" s="602"/>
      <c r="S46" s="602"/>
      <c r="T46" s="602"/>
      <c r="U46" s="602"/>
      <c r="V46" s="602"/>
      <c r="W46" s="602"/>
      <c r="X46" s="602"/>
      <c r="Y46" s="602"/>
      <c r="Z46" s="602"/>
      <c r="AA46" s="602"/>
      <c r="AB46" s="602"/>
      <c r="AC46" s="602"/>
      <c r="AD46" s="602"/>
      <c r="AE46" s="602"/>
      <c r="AF46" s="602"/>
      <c r="AG46" s="603"/>
      <c r="AH46" s="821"/>
      <c r="AI46" s="822"/>
      <c r="AJ46" s="822"/>
      <c r="AK46" s="822"/>
      <c r="AL46" s="822"/>
      <c r="AM46" s="822"/>
      <c r="AN46" s="822"/>
      <c r="AO46" s="822"/>
      <c r="AP46" s="822"/>
      <c r="AQ46" s="822"/>
      <c r="AR46" s="822"/>
      <c r="AS46" s="822"/>
      <c r="AT46" s="822"/>
      <c r="AU46" s="822"/>
      <c r="AV46" s="822"/>
      <c r="AW46" s="822"/>
      <c r="AX46" s="822"/>
      <c r="AY46" s="823"/>
    </row>
    <row r="47" spans="1:51" ht="26.2" customHeight="1" x14ac:dyDescent="0.15">
      <c r="A47" s="20"/>
      <c r="B47" s="402"/>
      <c r="C47" s="403"/>
      <c r="D47" s="828" t="s">
        <v>134</v>
      </c>
      <c r="E47" s="829"/>
      <c r="F47" s="829"/>
      <c r="G47" s="830"/>
      <c r="H47" s="607" t="s">
        <v>145</v>
      </c>
      <c r="I47" s="608"/>
      <c r="J47" s="608"/>
      <c r="K47" s="608"/>
      <c r="L47" s="608"/>
      <c r="M47" s="608"/>
      <c r="N47" s="608"/>
      <c r="O47" s="608"/>
      <c r="P47" s="608"/>
      <c r="Q47" s="608"/>
      <c r="R47" s="608"/>
      <c r="S47" s="608"/>
      <c r="T47" s="608"/>
      <c r="U47" s="608"/>
      <c r="V47" s="608"/>
      <c r="W47" s="608"/>
      <c r="X47" s="608"/>
      <c r="Y47" s="608"/>
      <c r="Z47" s="608"/>
      <c r="AA47" s="608"/>
      <c r="AB47" s="608"/>
      <c r="AC47" s="608"/>
      <c r="AD47" s="608"/>
      <c r="AE47" s="608"/>
      <c r="AF47" s="608"/>
      <c r="AG47" s="609"/>
      <c r="AH47" s="736"/>
      <c r="AI47" s="737"/>
      <c r="AJ47" s="737"/>
      <c r="AK47" s="737"/>
      <c r="AL47" s="737"/>
      <c r="AM47" s="737"/>
      <c r="AN47" s="737"/>
      <c r="AO47" s="737"/>
      <c r="AP47" s="737"/>
      <c r="AQ47" s="737"/>
      <c r="AR47" s="737"/>
      <c r="AS47" s="737"/>
      <c r="AT47" s="737"/>
      <c r="AU47" s="737"/>
      <c r="AV47" s="737"/>
      <c r="AW47" s="737"/>
      <c r="AX47" s="737"/>
      <c r="AY47" s="824"/>
    </row>
    <row r="48" spans="1:51" ht="26.2" customHeight="1" x14ac:dyDescent="0.15">
      <c r="A48" s="20"/>
      <c r="B48" s="400" t="s">
        <v>84</v>
      </c>
      <c r="C48" s="401"/>
      <c r="D48" s="834" t="s">
        <v>134</v>
      </c>
      <c r="E48" s="753"/>
      <c r="F48" s="753"/>
      <c r="G48" s="754"/>
      <c r="H48" s="588" t="s">
        <v>85</v>
      </c>
      <c r="I48" s="586"/>
      <c r="J48" s="586"/>
      <c r="K48" s="586"/>
      <c r="L48" s="586"/>
      <c r="M48" s="586"/>
      <c r="N48" s="586"/>
      <c r="O48" s="586"/>
      <c r="P48" s="586"/>
      <c r="Q48" s="586"/>
      <c r="R48" s="586"/>
      <c r="S48" s="586"/>
      <c r="T48" s="586"/>
      <c r="U48" s="586"/>
      <c r="V48" s="586"/>
      <c r="W48" s="586"/>
      <c r="X48" s="586"/>
      <c r="Y48" s="586"/>
      <c r="Z48" s="586"/>
      <c r="AA48" s="586"/>
      <c r="AB48" s="586"/>
      <c r="AC48" s="586"/>
      <c r="AD48" s="586"/>
      <c r="AE48" s="586"/>
      <c r="AF48" s="586"/>
      <c r="AG48" s="587"/>
      <c r="AH48" s="835" t="s">
        <v>149</v>
      </c>
      <c r="AI48" s="616"/>
      <c r="AJ48" s="616"/>
      <c r="AK48" s="616"/>
      <c r="AL48" s="616"/>
      <c r="AM48" s="616"/>
      <c r="AN48" s="616"/>
      <c r="AO48" s="616"/>
      <c r="AP48" s="616"/>
      <c r="AQ48" s="616"/>
      <c r="AR48" s="616"/>
      <c r="AS48" s="616"/>
      <c r="AT48" s="616"/>
      <c r="AU48" s="616"/>
      <c r="AV48" s="616"/>
      <c r="AW48" s="616"/>
      <c r="AX48" s="616"/>
      <c r="AY48" s="617"/>
    </row>
    <row r="49" spans="1:51" ht="26.2" customHeight="1" x14ac:dyDescent="0.15">
      <c r="A49" s="20"/>
      <c r="B49" s="400"/>
      <c r="C49" s="401"/>
      <c r="D49" s="836" t="s">
        <v>134</v>
      </c>
      <c r="E49" s="712"/>
      <c r="F49" s="712"/>
      <c r="G49" s="713"/>
      <c r="H49" s="627" t="s">
        <v>146</v>
      </c>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600"/>
      <c r="AH49" s="618"/>
      <c r="AI49" s="619"/>
      <c r="AJ49" s="619"/>
      <c r="AK49" s="619"/>
      <c r="AL49" s="619"/>
      <c r="AM49" s="619"/>
      <c r="AN49" s="619"/>
      <c r="AO49" s="619"/>
      <c r="AP49" s="619"/>
      <c r="AQ49" s="619"/>
      <c r="AR49" s="619"/>
      <c r="AS49" s="619"/>
      <c r="AT49" s="619"/>
      <c r="AU49" s="619"/>
      <c r="AV49" s="619"/>
      <c r="AW49" s="619"/>
      <c r="AX49" s="619"/>
      <c r="AY49" s="620"/>
    </row>
    <row r="50" spans="1:51" ht="26.2" customHeight="1" x14ac:dyDescent="0.15">
      <c r="A50" s="20"/>
      <c r="B50" s="400"/>
      <c r="C50" s="401"/>
      <c r="D50" s="836" t="s">
        <v>134</v>
      </c>
      <c r="E50" s="712"/>
      <c r="F50" s="712"/>
      <c r="G50" s="713"/>
      <c r="H50" s="627" t="s">
        <v>87</v>
      </c>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600"/>
      <c r="AH50" s="618"/>
      <c r="AI50" s="619"/>
      <c r="AJ50" s="619"/>
      <c r="AK50" s="619"/>
      <c r="AL50" s="619"/>
      <c r="AM50" s="619"/>
      <c r="AN50" s="619"/>
      <c r="AO50" s="619"/>
      <c r="AP50" s="619"/>
      <c r="AQ50" s="619"/>
      <c r="AR50" s="619"/>
      <c r="AS50" s="619"/>
      <c r="AT50" s="619"/>
      <c r="AU50" s="619"/>
      <c r="AV50" s="619"/>
      <c r="AW50" s="619"/>
      <c r="AX50" s="619"/>
      <c r="AY50" s="620"/>
    </row>
    <row r="51" spans="1:51" ht="26.2" customHeight="1" x14ac:dyDescent="0.15">
      <c r="A51" s="20"/>
      <c r="B51" s="400"/>
      <c r="C51" s="401"/>
      <c r="D51" s="836" t="s">
        <v>134</v>
      </c>
      <c r="E51" s="712"/>
      <c r="F51" s="712"/>
      <c r="G51" s="713"/>
      <c r="H51" s="627" t="s">
        <v>88</v>
      </c>
      <c r="I51" s="599"/>
      <c r="J51" s="599"/>
      <c r="K51" s="599"/>
      <c r="L51" s="599"/>
      <c r="M51" s="599"/>
      <c r="N51" s="599"/>
      <c r="O51" s="599"/>
      <c r="P51" s="599"/>
      <c r="Q51" s="599"/>
      <c r="R51" s="599"/>
      <c r="S51" s="599"/>
      <c r="T51" s="599"/>
      <c r="U51" s="599"/>
      <c r="V51" s="599"/>
      <c r="W51" s="599"/>
      <c r="X51" s="599"/>
      <c r="Y51" s="599"/>
      <c r="Z51" s="599"/>
      <c r="AA51" s="599"/>
      <c r="AB51" s="599"/>
      <c r="AC51" s="599"/>
      <c r="AD51" s="599"/>
      <c r="AE51" s="599"/>
      <c r="AF51" s="599"/>
      <c r="AG51" s="600"/>
      <c r="AH51" s="618"/>
      <c r="AI51" s="619"/>
      <c r="AJ51" s="619"/>
      <c r="AK51" s="619"/>
      <c r="AL51" s="619"/>
      <c r="AM51" s="619"/>
      <c r="AN51" s="619"/>
      <c r="AO51" s="619"/>
      <c r="AP51" s="619"/>
      <c r="AQ51" s="619"/>
      <c r="AR51" s="619"/>
      <c r="AS51" s="619"/>
      <c r="AT51" s="619"/>
      <c r="AU51" s="619"/>
      <c r="AV51" s="619"/>
      <c r="AW51" s="619"/>
      <c r="AX51" s="619"/>
      <c r="AY51" s="620"/>
    </row>
    <row r="52" spans="1:51" ht="26.2" customHeight="1" x14ac:dyDescent="0.15">
      <c r="A52" s="20"/>
      <c r="B52" s="402"/>
      <c r="C52" s="403"/>
      <c r="D52" s="828" t="s">
        <v>134</v>
      </c>
      <c r="E52" s="716"/>
      <c r="F52" s="716"/>
      <c r="G52" s="717"/>
      <c r="H52" s="607" t="s">
        <v>89</v>
      </c>
      <c r="I52" s="608"/>
      <c r="J52" s="608"/>
      <c r="K52" s="608"/>
      <c r="L52" s="608"/>
      <c r="M52" s="608"/>
      <c r="N52" s="608"/>
      <c r="O52" s="608"/>
      <c r="P52" s="608"/>
      <c r="Q52" s="608"/>
      <c r="R52" s="608"/>
      <c r="S52" s="608"/>
      <c r="T52" s="608"/>
      <c r="U52" s="608"/>
      <c r="V52" s="608"/>
      <c r="W52" s="608"/>
      <c r="X52" s="608"/>
      <c r="Y52" s="608"/>
      <c r="Z52" s="608"/>
      <c r="AA52" s="608"/>
      <c r="AB52" s="608"/>
      <c r="AC52" s="608"/>
      <c r="AD52" s="608"/>
      <c r="AE52" s="608"/>
      <c r="AF52" s="608"/>
      <c r="AG52" s="609"/>
      <c r="AH52" s="621"/>
      <c r="AI52" s="622"/>
      <c r="AJ52" s="622"/>
      <c r="AK52" s="622"/>
      <c r="AL52" s="622"/>
      <c r="AM52" s="622"/>
      <c r="AN52" s="622"/>
      <c r="AO52" s="622"/>
      <c r="AP52" s="622"/>
      <c r="AQ52" s="622"/>
      <c r="AR52" s="622"/>
      <c r="AS52" s="622"/>
      <c r="AT52" s="622"/>
      <c r="AU52" s="622"/>
      <c r="AV52" s="622"/>
      <c r="AW52" s="622"/>
      <c r="AX52" s="622"/>
      <c r="AY52" s="623"/>
    </row>
    <row r="53" spans="1:51" ht="26.2" customHeight="1" x14ac:dyDescent="0.15">
      <c r="A53" s="20"/>
      <c r="B53" s="398" t="s">
        <v>90</v>
      </c>
      <c r="C53" s="399"/>
      <c r="D53" s="834" t="s">
        <v>134</v>
      </c>
      <c r="E53" s="817"/>
      <c r="F53" s="817"/>
      <c r="G53" s="818"/>
      <c r="H53" s="588" t="s">
        <v>91</v>
      </c>
      <c r="I53" s="586"/>
      <c r="J53" s="586"/>
      <c r="K53" s="586"/>
      <c r="L53" s="586"/>
      <c r="M53" s="586"/>
      <c r="N53" s="586"/>
      <c r="O53" s="586"/>
      <c r="P53" s="586"/>
      <c r="Q53" s="586"/>
      <c r="R53" s="586"/>
      <c r="S53" s="586"/>
      <c r="T53" s="586"/>
      <c r="U53" s="586"/>
      <c r="V53" s="586"/>
      <c r="W53" s="586"/>
      <c r="X53" s="586"/>
      <c r="Y53" s="586"/>
      <c r="Z53" s="586"/>
      <c r="AA53" s="586"/>
      <c r="AB53" s="586"/>
      <c r="AC53" s="586"/>
      <c r="AD53" s="586"/>
      <c r="AE53" s="586"/>
      <c r="AF53" s="586"/>
      <c r="AG53" s="587"/>
      <c r="AH53" s="835" t="s">
        <v>149</v>
      </c>
      <c r="AI53" s="616"/>
      <c r="AJ53" s="616"/>
      <c r="AK53" s="616"/>
      <c r="AL53" s="616"/>
      <c r="AM53" s="616"/>
      <c r="AN53" s="616"/>
      <c r="AO53" s="616"/>
      <c r="AP53" s="616"/>
      <c r="AQ53" s="616"/>
      <c r="AR53" s="616"/>
      <c r="AS53" s="616"/>
      <c r="AT53" s="616"/>
      <c r="AU53" s="616"/>
      <c r="AV53" s="616"/>
      <c r="AW53" s="616"/>
      <c r="AX53" s="616"/>
      <c r="AY53" s="617"/>
    </row>
    <row r="54" spans="1:51" ht="26.2" customHeight="1" x14ac:dyDescent="0.15">
      <c r="A54" s="20"/>
      <c r="B54" s="400"/>
      <c r="C54" s="401"/>
      <c r="D54" s="836" t="s">
        <v>134</v>
      </c>
      <c r="E54" s="826"/>
      <c r="F54" s="826"/>
      <c r="G54" s="827"/>
      <c r="H54" s="627" t="s">
        <v>93</v>
      </c>
      <c r="I54" s="599"/>
      <c r="J54" s="599"/>
      <c r="K54" s="599"/>
      <c r="L54" s="599"/>
      <c r="M54" s="599"/>
      <c r="N54" s="599"/>
      <c r="O54" s="599"/>
      <c r="P54" s="599"/>
      <c r="Q54" s="599"/>
      <c r="R54" s="599"/>
      <c r="S54" s="599"/>
      <c r="T54" s="599"/>
      <c r="U54" s="599"/>
      <c r="V54" s="599"/>
      <c r="W54" s="599"/>
      <c r="X54" s="599"/>
      <c r="Y54" s="599"/>
      <c r="Z54" s="599"/>
      <c r="AA54" s="599"/>
      <c r="AB54" s="599"/>
      <c r="AC54" s="599"/>
      <c r="AD54" s="599"/>
      <c r="AE54" s="599"/>
      <c r="AF54" s="599"/>
      <c r="AG54" s="600"/>
      <c r="AH54" s="618"/>
      <c r="AI54" s="619"/>
      <c r="AJ54" s="619"/>
      <c r="AK54" s="619"/>
      <c r="AL54" s="619"/>
      <c r="AM54" s="619"/>
      <c r="AN54" s="619"/>
      <c r="AO54" s="619"/>
      <c r="AP54" s="619"/>
      <c r="AQ54" s="619"/>
      <c r="AR54" s="619"/>
      <c r="AS54" s="619"/>
      <c r="AT54" s="619"/>
      <c r="AU54" s="619"/>
      <c r="AV54" s="619"/>
      <c r="AW54" s="619"/>
      <c r="AX54" s="619"/>
      <c r="AY54" s="620"/>
    </row>
    <row r="55" spans="1:51" ht="26.2" customHeight="1" x14ac:dyDescent="0.15">
      <c r="A55" s="20"/>
      <c r="B55" s="400"/>
      <c r="C55" s="401"/>
      <c r="D55" s="836" t="s">
        <v>134</v>
      </c>
      <c r="E55" s="826"/>
      <c r="F55" s="826"/>
      <c r="G55" s="827"/>
      <c r="H55" s="627" t="s">
        <v>147</v>
      </c>
      <c r="I55" s="599"/>
      <c r="J55" s="599"/>
      <c r="K55" s="599"/>
      <c r="L55" s="599"/>
      <c r="M55" s="599"/>
      <c r="N55" s="599"/>
      <c r="O55" s="599"/>
      <c r="P55" s="599"/>
      <c r="Q55" s="599"/>
      <c r="R55" s="599"/>
      <c r="S55" s="599"/>
      <c r="T55" s="599"/>
      <c r="U55" s="599"/>
      <c r="V55" s="599"/>
      <c r="W55" s="599"/>
      <c r="X55" s="599"/>
      <c r="Y55" s="599"/>
      <c r="Z55" s="599"/>
      <c r="AA55" s="599"/>
      <c r="AB55" s="599"/>
      <c r="AC55" s="599"/>
      <c r="AD55" s="599"/>
      <c r="AE55" s="599"/>
      <c r="AF55" s="599"/>
      <c r="AG55" s="600"/>
      <c r="AH55" s="618"/>
      <c r="AI55" s="619"/>
      <c r="AJ55" s="619"/>
      <c r="AK55" s="619"/>
      <c r="AL55" s="619"/>
      <c r="AM55" s="619"/>
      <c r="AN55" s="619"/>
      <c r="AO55" s="619"/>
      <c r="AP55" s="619"/>
      <c r="AQ55" s="619"/>
      <c r="AR55" s="619"/>
      <c r="AS55" s="619"/>
      <c r="AT55" s="619"/>
      <c r="AU55" s="619"/>
      <c r="AV55" s="619"/>
      <c r="AW55" s="619"/>
      <c r="AX55" s="619"/>
      <c r="AY55" s="620"/>
    </row>
    <row r="56" spans="1:51" ht="26.2" customHeight="1" x14ac:dyDescent="0.15">
      <c r="A56" s="20"/>
      <c r="B56" s="400"/>
      <c r="C56" s="401"/>
      <c r="D56" s="836" t="s">
        <v>134</v>
      </c>
      <c r="E56" s="826"/>
      <c r="F56" s="826"/>
      <c r="G56" s="827"/>
      <c r="H56" s="458" t="s">
        <v>95</v>
      </c>
      <c r="I56" s="636"/>
      <c r="J56" s="636"/>
      <c r="K56" s="636"/>
      <c r="L56" s="636"/>
      <c r="M56" s="636"/>
      <c r="N56" s="636"/>
      <c r="O56" s="636"/>
      <c r="P56" s="636"/>
      <c r="Q56" s="636"/>
      <c r="R56" s="636"/>
      <c r="S56" s="636"/>
      <c r="T56" s="636"/>
      <c r="U56" s="636"/>
      <c r="V56" s="636"/>
      <c r="W56" s="636"/>
      <c r="X56" s="636"/>
      <c r="Y56" s="636"/>
      <c r="Z56" s="636"/>
      <c r="AA56" s="636"/>
      <c r="AB56" s="636"/>
      <c r="AC56" s="636"/>
      <c r="AD56" s="636"/>
      <c r="AE56" s="636"/>
      <c r="AF56" s="636"/>
      <c r="AG56" s="637"/>
      <c r="AH56" s="618"/>
      <c r="AI56" s="619"/>
      <c r="AJ56" s="619"/>
      <c r="AK56" s="619"/>
      <c r="AL56" s="619"/>
      <c r="AM56" s="619"/>
      <c r="AN56" s="619"/>
      <c r="AO56" s="619"/>
      <c r="AP56" s="619"/>
      <c r="AQ56" s="619"/>
      <c r="AR56" s="619"/>
      <c r="AS56" s="619"/>
      <c r="AT56" s="619"/>
      <c r="AU56" s="619"/>
      <c r="AV56" s="619"/>
      <c r="AW56" s="619"/>
      <c r="AX56" s="619"/>
      <c r="AY56" s="620"/>
    </row>
    <row r="57" spans="1:51" ht="26.2" customHeight="1" x14ac:dyDescent="0.15">
      <c r="A57" s="20"/>
      <c r="B57" s="400"/>
      <c r="C57" s="401"/>
      <c r="D57" s="624" t="s">
        <v>134</v>
      </c>
      <c r="E57" s="712"/>
      <c r="F57" s="712"/>
      <c r="G57" s="713"/>
      <c r="H57" s="837" t="s">
        <v>96</v>
      </c>
      <c r="I57" s="838"/>
      <c r="J57" s="838"/>
      <c r="K57" s="838"/>
      <c r="L57" s="838"/>
      <c r="M57" s="838"/>
      <c r="N57" s="838"/>
      <c r="O57" s="838"/>
      <c r="P57" s="838"/>
      <c r="Q57" s="838"/>
      <c r="R57" s="838"/>
      <c r="S57" s="838"/>
      <c r="T57" s="838"/>
      <c r="U57" s="838"/>
      <c r="V57" s="641"/>
      <c r="W57" s="641"/>
      <c r="X57" s="641"/>
      <c r="Y57" s="641"/>
      <c r="Z57" s="641"/>
      <c r="AA57" s="641"/>
      <c r="AB57" s="641"/>
      <c r="AC57" s="641"/>
      <c r="AD57" s="641"/>
      <c r="AE57" s="641"/>
      <c r="AF57" s="641"/>
      <c r="AG57" s="642"/>
      <c r="AH57" s="618"/>
      <c r="AI57" s="619"/>
      <c r="AJ57" s="619"/>
      <c r="AK57" s="619"/>
      <c r="AL57" s="619"/>
      <c r="AM57" s="619"/>
      <c r="AN57" s="619"/>
      <c r="AO57" s="619"/>
      <c r="AP57" s="619"/>
      <c r="AQ57" s="619"/>
      <c r="AR57" s="619"/>
      <c r="AS57" s="619"/>
      <c r="AT57" s="619"/>
      <c r="AU57" s="619"/>
      <c r="AV57" s="619"/>
      <c r="AW57" s="619"/>
      <c r="AX57" s="619"/>
      <c r="AY57" s="620"/>
    </row>
    <row r="58" spans="1:51" ht="26.2" customHeight="1" x14ac:dyDescent="0.15">
      <c r="A58" s="20"/>
      <c r="B58" s="402"/>
      <c r="C58" s="403"/>
      <c r="D58" s="828" t="s">
        <v>199</v>
      </c>
      <c r="E58" s="829"/>
      <c r="F58" s="829"/>
      <c r="G58" s="830"/>
      <c r="H58" s="607" t="s">
        <v>97</v>
      </c>
      <c r="I58" s="608"/>
      <c r="J58" s="608"/>
      <c r="K58" s="608"/>
      <c r="L58" s="608"/>
      <c r="M58" s="608"/>
      <c r="N58" s="608"/>
      <c r="O58" s="608"/>
      <c r="P58" s="608"/>
      <c r="Q58" s="608"/>
      <c r="R58" s="608"/>
      <c r="S58" s="608"/>
      <c r="T58" s="608"/>
      <c r="U58" s="608"/>
      <c r="V58" s="608"/>
      <c r="W58" s="608"/>
      <c r="X58" s="608"/>
      <c r="Y58" s="608"/>
      <c r="Z58" s="608"/>
      <c r="AA58" s="608"/>
      <c r="AB58" s="608"/>
      <c r="AC58" s="608"/>
      <c r="AD58" s="608"/>
      <c r="AE58" s="608"/>
      <c r="AF58" s="608"/>
      <c r="AG58" s="609"/>
      <c r="AH58" s="621"/>
      <c r="AI58" s="622"/>
      <c r="AJ58" s="622"/>
      <c r="AK58" s="622"/>
      <c r="AL58" s="622"/>
      <c r="AM58" s="622"/>
      <c r="AN58" s="622"/>
      <c r="AO58" s="622"/>
      <c r="AP58" s="622"/>
      <c r="AQ58" s="622"/>
      <c r="AR58" s="622"/>
      <c r="AS58" s="622"/>
      <c r="AT58" s="622"/>
      <c r="AU58" s="622"/>
      <c r="AV58" s="622"/>
      <c r="AW58" s="622"/>
      <c r="AX58" s="622"/>
      <c r="AY58" s="623"/>
    </row>
    <row r="59" spans="1:51" ht="180" customHeight="1" thickBot="1" x14ac:dyDescent="0.2">
      <c r="A59" s="20"/>
      <c r="B59" s="444" t="s">
        <v>98</v>
      </c>
      <c r="C59" s="445"/>
      <c r="D59" s="628" t="s">
        <v>208</v>
      </c>
      <c r="E59" s="726"/>
      <c r="F59" s="726"/>
      <c r="G59" s="726"/>
      <c r="H59" s="726"/>
      <c r="I59" s="726"/>
      <c r="J59" s="726"/>
      <c r="K59" s="726"/>
      <c r="L59" s="726"/>
      <c r="M59" s="726"/>
      <c r="N59" s="726"/>
      <c r="O59" s="726"/>
      <c r="P59" s="726"/>
      <c r="Q59" s="726"/>
      <c r="R59" s="726"/>
      <c r="S59" s="726"/>
      <c r="T59" s="726"/>
      <c r="U59" s="726"/>
      <c r="V59" s="726"/>
      <c r="W59" s="726"/>
      <c r="X59" s="726"/>
      <c r="Y59" s="726"/>
      <c r="Z59" s="726"/>
      <c r="AA59" s="726"/>
      <c r="AB59" s="726"/>
      <c r="AC59" s="726"/>
      <c r="AD59" s="726"/>
      <c r="AE59" s="726"/>
      <c r="AF59" s="726"/>
      <c r="AG59" s="726"/>
      <c r="AH59" s="726"/>
      <c r="AI59" s="726"/>
      <c r="AJ59" s="726"/>
      <c r="AK59" s="726"/>
      <c r="AL59" s="726"/>
      <c r="AM59" s="726"/>
      <c r="AN59" s="726"/>
      <c r="AO59" s="726"/>
      <c r="AP59" s="726"/>
      <c r="AQ59" s="726"/>
      <c r="AR59" s="726"/>
      <c r="AS59" s="726"/>
      <c r="AT59" s="726"/>
      <c r="AU59" s="726"/>
      <c r="AV59" s="726"/>
      <c r="AW59" s="726"/>
      <c r="AX59" s="726"/>
      <c r="AY59" s="727"/>
    </row>
    <row r="60" spans="1:51" ht="20.95" hidden="1" customHeight="1" x14ac:dyDescent="0.15">
      <c r="A60" s="20"/>
      <c r="B60" s="11"/>
      <c r="C60" s="12"/>
      <c r="D60" s="387" t="s">
        <v>100</v>
      </c>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301"/>
      <c r="AJ60" s="301"/>
      <c r="AK60" s="301"/>
      <c r="AL60" s="301"/>
      <c r="AM60" s="301"/>
      <c r="AN60" s="301"/>
      <c r="AO60" s="301"/>
      <c r="AP60" s="301"/>
      <c r="AQ60" s="301"/>
      <c r="AR60" s="301"/>
      <c r="AS60" s="301"/>
      <c r="AT60" s="301"/>
      <c r="AU60" s="301"/>
      <c r="AV60" s="301"/>
      <c r="AW60" s="301"/>
      <c r="AX60" s="301"/>
      <c r="AY60" s="388"/>
    </row>
    <row r="61" spans="1:51" ht="97.55" hidden="1" customHeight="1" x14ac:dyDescent="0.15">
      <c r="A61" s="20"/>
      <c r="B61" s="11"/>
      <c r="C61" s="12"/>
      <c r="D61" s="631" t="s">
        <v>101</v>
      </c>
      <c r="E61" s="450"/>
      <c r="F61" s="450"/>
      <c r="G61" s="450"/>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50"/>
      <c r="AF61" s="450"/>
      <c r="AG61" s="450"/>
      <c r="AH61" s="450"/>
      <c r="AI61" s="450"/>
      <c r="AJ61" s="450"/>
      <c r="AK61" s="450"/>
      <c r="AL61" s="450"/>
      <c r="AM61" s="450"/>
      <c r="AN61" s="450"/>
      <c r="AO61" s="450"/>
      <c r="AP61" s="450"/>
      <c r="AQ61" s="450"/>
      <c r="AR61" s="450"/>
      <c r="AS61" s="450"/>
      <c r="AT61" s="450"/>
      <c r="AU61" s="450"/>
      <c r="AV61" s="450"/>
      <c r="AW61" s="450"/>
      <c r="AX61" s="450"/>
      <c r="AY61" s="451"/>
    </row>
    <row r="62" spans="1:51" ht="119.8" hidden="1" customHeight="1" x14ac:dyDescent="0.15">
      <c r="A62" s="20"/>
      <c r="B62" s="11"/>
      <c r="C62" s="12"/>
      <c r="D62" s="632" t="s">
        <v>102</v>
      </c>
      <c r="E62" s="453"/>
      <c r="F62" s="453"/>
      <c r="G62" s="453"/>
      <c r="H62" s="453"/>
      <c r="I62" s="453"/>
      <c r="J62" s="453"/>
      <c r="K62" s="453"/>
      <c r="L62" s="453"/>
      <c r="M62" s="453"/>
      <c r="N62" s="453"/>
      <c r="O62" s="453"/>
      <c r="P62" s="453"/>
      <c r="Q62" s="453"/>
      <c r="R62" s="453"/>
      <c r="S62" s="453"/>
      <c r="T62" s="453"/>
      <c r="U62" s="453"/>
      <c r="V62" s="453"/>
      <c r="W62" s="453"/>
      <c r="X62" s="453"/>
      <c r="Y62" s="453"/>
      <c r="Z62" s="453"/>
      <c r="AA62" s="453"/>
      <c r="AB62" s="453"/>
      <c r="AC62" s="453"/>
      <c r="AD62" s="453"/>
      <c r="AE62" s="453"/>
      <c r="AF62" s="453"/>
      <c r="AG62" s="453"/>
      <c r="AH62" s="453"/>
      <c r="AI62" s="453"/>
      <c r="AJ62" s="453"/>
      <c r="AK62" s="453"/>
      <c r="AL62" s="453"/>
      <c r="AM62" s="453"/>
      <c r="AN62" s="453"/>
      <c r="AO62" s="453"/>
      <c r="AP62" s="453"/>
      <c r="AQ62" s="453"/>
      <c r="AR62" s="453"/>
      <c r="AS62" s="453"/>
      <c r="AT62" s="453"/>
      <c r="AU62" s="453"/>
      <c r="AV62" s="453"/>
      <c r="AW62" s="453"/>
      <c r="AX62" s="453"/>
      <c r="AY62" s="454"/>
    </row>
    <row r="63" spans="1:51" ht="20.95" customHeight="1" x14ac:dyDescent="0.15">
      <c r="A63" s="20"/>
      <c r="B63" s="300" t="s">
        <v>103</v>
      </c>
      <c r="C63" s="301"/>
      <c r="D63" s="301"/>
      <c r="E63" s="301"/>
      <c r="F63" s="301"/>
      <c r="G63" s="301"/>
      <c r="H63" s="301"/>
      <c r="I63" s="301"/>
      <c r="J63" s="301"/>
      <c r="K63" s="301"/>
      <c r="L63" s="301"/>
      <c r="M63" s="301"/>
      <c r="N63" s="301"/>
      <c r="O63" s="301"/>
      <c r="P63" s="301"/>
      <c r="Q63" s="301"/>
      <c r="R63" s="301"/>
      <c r="S63" s="301"/>
      <c r="T63" s="301"/>
      <c r="U63" s="301"/>
      <c r="V63" s="301"/>
      <c r="W63" s="301"/>
      <c r="X63" s="301"/>
      <c r="Y63" s="301"/>
      <c r="Z63" s="301"/>
      <c r="AA63" s="301"/>
      <c r="AB63" s="301"/>
      <c r="AC63" s="301"/>
      <c r="AD63" s="301"/>
      <c r="AE63" s="301"/>
      <c r="AF63" s="301"/>
      <c r="AG63" s="301"/>
      <c r="AH63" s="301"/>
      <c r="AI63" s="301"/>
      <c r="AJ63" s="301"/>
      <c r="AK63" s="301"/>
      <c r="AL63" s="301"/>
      <c r="AM63" s="301"/>
      <c r="AN63" s="301"/>
      <c r="AO63" s="301"/>
      <c r="AP63" s="301"/>
      <c r="AQ63" s="301"/>
      <c r="AR63" s="301"/>
      <c r="AS63" s="301"/>
      <c r="AT63" s="301"/>
      <c r="AU63" s="301"/>
      <c r="AV63" s="301"/>
      <c r="AW63" s="301"/>
      <c r="AX63" s="301"/>
      <c r="AY63" s="388"/>
    </row>
    <row r="64" spans="1:51" ht="122.4" customHeight="1" x14ac:dyDescent="0.15">
      <c r="A64" s="21"/>
      <c r="B64" s="480"/>
      <c r="C64" s="650"/>
      <c r="D64" s="650"/>
      <c r="E64" s="650"/>
      <c r="F64" s="651"/>
      <c r="G64" s="839" t="s">
        <v>209</v>
      </c>
      <c r="H64" s="840"/>
      <c r="I64" s="840"/>
      <c r="J64" s="840"/>
      <c r="K64" s="840"/>
      <c r="L64" s="840"/>
      <c r="M64" s="840"/>
      <c r="N64" s="840"/>
      <c r="O64" s="840"/>
      <c r="P64" s="840"/>
      <c r="Q64" s="840"/>
      <c r="R64" s="840"/>
      <c r="S64" s="840"/>
      <c r="T64" s="840"/>
      <c r="U64" s="840"/>
      <c r="V64" s="840"/>
      <c r="W64" s="840"/>
      <c r="X64" s="840"/>
      <c r="Y64" s="840"/>
      <c r="Z64" s="840"/>
      <c r="AA64" s="840"/>
      <c r="AB64" s="840"/>
      <c r="AC64" s="840"/>
      <c r="AD64" s="840"/>
      <c r="AE64" s="840"/>
      <c r="AF64" s="840"/>
      <c r="AG64" s="840"/>
      <c r="AH64" s="840"/>
      <c r="AI64" s="840"/>
      <c r="AJ64" s="840"/>
      <c r="AK64" s="840"/>
      <c r="AL64" s="840"/>
      <c r="AM64" s="840"/>
      <c r="AN64" s="840"/>
      <c r="AO64" s="840"/>
      <c r="AP64" s="840"/>
      <c r="AQ64" s="840"/>
      <c r="AR64" s="840"/>
      <c r="AS64" s="840"/>
      <c r="AT64" s="840"/>
      <c r="AU64" s="840"/>
      <c r="AV64" s="840"/>
      <c r="AW64" s="840"/>
      <c r="AX64" s="840"/>
      <c r="AY64" s="841"/>
    </row>
    <row r="65" spans="1:51" ht="18.350000000000001" customHeight="1" x14ac:dyDescent="0.15">
      <c r="A65" s="21"/>
      <c r="B65" s="486" t="s">
        <v>105</v>
      </c>
      <c r="C65" s="487"/>
      <c r="D65" s="487"/>
      <c r="E65" s="487"/>
      <c r="F65" s="487"/>
      <c r="G65" s="487"/>
      <c r="H65" s="487"/>
      <c r="I65" s="487"/>
      <c r="J65" s="487"/>
      <c r="K65" s="487"/>
      <c r="L65" s="487"/>
      <c r="M65" s="487"/>
      <c r="N65" s="487"/>
      <c r="O65" s="487"/>
      <c r="P65" s="487"/>
      <c r="Q65" s="487"/>
      <c r="R65" s="487"/>
      <c r="S65" s="487"/>
      <c r="T65" s="487"/>
      <c r="U65" s="487"/>
      <c r="V65" s="487"/>
      <c r="W65" s="487"/>
      <c r="X65" s="487"/>
      <c r="Y65" s="487"/>
      <c r="Z65" s="487"/>
      <c r="AA65" s="487"/>
      <c r="AB65" s="487"/>
      <c r="AC65" s="487"/>
      <c r="AD65" s="487"/>
      <c r="AE65" s="487"/>
      <c r="AF65" s="487"/>
      <c r="AG65" s="487"/>
      <c r="AH65" s="487"/>
      <c r="AI65" s="487"/>
      <c r="AJ65" s="487"/>
      <c r="AK65" s="487"/>
      <c r="AL65" s="487"/>
      <c r="AM65" s="487"/>
      <c r="AN65" s="487"/>
      <c r="AO65" s="487"/>
      <c r="AP65" s="487"/>
      <c r="AQ65" s="487"/>
      <c r="AR65" s="487"/>
      <c r="AS65" s="487"/>
      <c r="AT65" s="487"/>
      <c r="AU65" s="487"/>
      <c r="AV65" s="487"/>
      <c r="AW65" s="487"/>
      <c r="AX65" s="487"/>
      <c r="AY65" s="488"/>
    </row>
    <row r="66" spans="1:51" ht="119.15" customHeight="1" thickBot="1" x14ac:dyDescent="0.2">
      <c r="A66" s="21"/>
      <c r="B66" s="489"/>
      <c r="C66" s="655"/>
      <c r="D66" s="655"/>
      <c r="E66" s="655"/>
      <c r="F66" s="656"/>
      <c r="G66" s="655"/>
      <c r="H66" s="655"/>
      <c r="I66" s="655"/>
      <c r="J66" s="655"/>
      <c r="K66" s="655"/>
      <c r="L66" s="655"/>
      <c r="M66" s="655"/>
      <c r="N66" s="655"/>
      <c r="O66" s="655"/>
      <c r="P66" s="655"/>
      <c r="Q66" s="655"/>
      <c r="R66" s="655"/>
      <c r="S66" s="655"/>
      <c r="T66" s="655"/>
      <c r="U66" s="655"/>
      <c r="V66" s="655"/>
      <c r="W66" s="655"/>
      <c r="X66" s="655"/>
      <c r="Y66" s="655"/>
      <c r="Z66" s="655"/>
      <c r="AA66" s="655"/>
      <c r="AB66" s="655"/>
      <c r="AC66" s="655"/>
      <c r="AD66" s="655"/>
      <c r="AE66" s="655"/>
      <c r="AF66" s="655"/>
      <c r="AG66" s="655"/>
      <c r="AH66" s="655"/>
      <c r="AI66" s="655"/>
      <c r="AJ66" s="655"/>
      <c r="AK66" s="655"/>
      <c r="AL66" s="655"/>
      <c r="AM66" s="655"/>
      <c r="AN66" s="655"/>
      <c r="AO66" s="655"/>
      <c r="AP66" s="655"/>
      <c r="AQ66" s="655"/>
      <c r="AR66" s="655"/>
      <c r="AS66" s="655"/>
      <c r="AT66" s="655"/>
      <c r="AU66" s="655"/>
      <c r="AV66" s="655"/>
      <c r="AW66" s="655"/>
      <c r="AX66" s="655"/>
      <c r="AY66" s="657"/>
    </row>
    <row r="67" spans="1:51" ht="19.649999999999999" customHeight="1" x14ac:dyDescent="0.15">
      <c r="A67" s="21"/>
      <c r="B67" s="842" t="s">
        <v>107</v>
      </c>
      <c r="C67" s="843"/>
      <c r="D67" s="843"/>
      <c r="E67" s="843"/>
      <c r="F67" s="843"/>
      <c r="G67" s="843"/>
      <c r="H67" s="843"/>
      <c r="I67" s="843"/>
      <c r="J67" s="843"/>
      <c r="K67" s="843"/>
      <c r="L67" s="843"/>
      <c r="M67" s="843"/>
      <c r="N67" s="843"/>
      <c r="O67" s="843"/>
      <c r="P67" s="843"/>
      <c r="Q67" s="843"/>
      <c r="R67" s="843"/>
      <c r="S67" s="843"/>
      <c r="T67" s="843"/>
      <c r="U67" s="843"/>
      <c r="V67" s="843"/>
      <c r="W67" s="843"/>
      <c r="X67" s="843"/>
      <c r="Y67" s="843"/>
      <c r="Z67" s="843"/>
      <c r="AA67" s="843"/>
      <c r="AB67" s="843"/>
      <c r="AC67" s="843"/>
      <c r="AD67" s="843"/>
      <c r="AE67" s="843"/>
      <c r="AF67" s="843"/>
      <c r="AG67" s="843"/>
      <c r="AH67" s="843"/>
      <c r="AI67" s="843"/>
      <c r="AJ67" s="843"/>
      <c r="AK67" s="843"/>
      <c r="AL67" s="843"/>
      <c r="AM67" s="843"/>
      <c r="AN67" s="843"/>
      <c r="AO67" s="843"/>
      <c r="AP67" s="843"/>
      <c r="AQ67" s="843"/>
      <c r="AR67" s="843"/>
      <c r="AS67" s="843"/>
      <c r="AT67" s="843"/>
      <c r="AU67" s="843"/>
      <c r="AV67" s="843"/>
      <c r="AW67" s="843"/>
      <c r="AX67" s="843"/>
      <c r="AY67" s="844"/>
    </row>
    <row r="68" spans="1:51" ht="205.2" customHeight="1" thickBot="1" x14ac:dyDescent="0.2">
      <c r="A68" s="21"/>
      <c r="B68" s="845"/>
      <c r="C68" s="846"/>
      <c r="D68" s="846"/>
      <c r="E68" s="846"/>
      <c r="F68" s="846"/>
      <c r="G68" s="846"/>
      <c r="H68" s="846"/>
      <c r="I68" s="846"/>
      <c r="J68" s="846"/>
      <c r="K68" s="846"/>
      <c r="L68" s="846"/>
      <c r="M68" s="846"/>
      <c r="N68" s="846"/>
      <c r="O68" s="846"/>
      <c r="P68" s="846"/>
      <c r="Q68" s="846"/>
      <c r="R68" s="846"/>
      <c r="S68" s="846"/>
      <c r="T68" s="846"/>
      <c r="U68" s="846"/>
      <c r="V68" s="846"/>
      <c r="W68" s="846"/>
      <c r="X68" s="846"/>
      <c r="Y68" s="846"/>
      <c r="Z68" s="846"/>
      <c r="AA68" s="846"/>
      <c r="AB68" s="846"/>
      <c r="AC68" s="846"/>
      <c r="AD68" s="846"/>
      <c r="AE68" s="846"/>
      <c r="AF68" s="846"/>
      <c r="AG68" s="846"/>
      <c r="AH68" s="846"/>
      <c r="AI68" s="846"/>
      <c r="AJ68" s="846"/>
      <c r="AK68" s="846"/>
      <c r="AL68" s="846"/>
      <c r="AM68" s="846"/>
      <c r="AN68" s="846"/>
      <c r="AO68" s="846"/>
      <c r="AP68" s="846"/>
      <c r="AQ68" s="846"/>
      <c r="AR68" s="846"/>
      <c r="AS68" s="846"/>
      <c r="AT68" s="846"/>
      <c r="AU68" s="846"/>
      <c r="AV68" s="846"/>
      <c r="AW68" s="846"/>
      <c r="AX68" s="846"/>
      <c r="AY68" s="847"/>
    </row>
    <row r="69" spans="1:51" ht="19.649999999999999" customHeight="1" x14ac:dyDescent="0.15">
      <c r="A69" s="21"/>
      <c r="B69" s="842" t="s">
        <v>109</v>
      </c>
      <c r="C69" s="848"/>
      <c r="D69" s="848"/>
      <c r="E69" s="848"/>
      <c r="F69" s="848"/>
      <c r="G69" s="848"/>
      <c r="H69" s="848"/>
      <c r="I69" s="848"/>
      <c r="J69" s="848"/>
      <c r="K69" s="848"/>
      <c r="L69" s="848"/>
      <c r="M69" s="848"/>
      <c r="N69" s="848"/>
      <c r="O69" s="848"/>
      <c r="P69" s="848"/>
      <c r="Q69" s="848"/>
      <c r="R69" s="848"/>
      <c r="S69" s="848"/>
      <c r="T69" s="848"/>
      <c r="U69" s="848"/>
      <c r="V69" s="848"/>
      <c r="W69" s="848"/>
      <c r="X69" s="848"/>
      <c r="Y69" s="848"/>
      <c r="Z69" s="848"/>
      <c r="AA69" s="848"/>
      <c r="AB69" s="848"/>
      <c r="AC69" s="848"/>
      <c r="AD69" s="848"/>
      <c r="AE69" s="848"/>
      <c r="AF69" s="848"/>
      <c r="AG69" s="848"/>
      <c r="AH69" s="848"/>
      <c r="AI69" s="848"/>
      <c r="AJ69" s="848"/>
      <c r="AK69" s="848"/>
      <c r="AL69" s="848"/>
      <c r="AM69" s="848"/>
      <c r="AN69" s="848"/>
      <c r="AO69" s="848"/>
      <c r="AP69" s="848"/>
      <c r="AQ69" s="848"/>
      <c r="AR69" s="848"/>
      <c r="AS69" s="848"/>
      <c r="AT69" s="848"/>
      <c r="AU69" s="848"/>
      <c r="AV69" s="848"/>
      <c r="AW69" s="848"/>
      <c r="AX69" s="848"/>
      <c r="AY69" s="849"/>
    </row>
    <row r="70" spans="1:51" ht="20" customHeight="1" x14ac:dyDescent="0.15">
      <c r="A70" s="21"/>
      <c r="B70" s="24" t="s">
        <v>110</v>
      </c>
      <c r="C70" s="25"/>
      <c r="D70" s="25"/>
      <c r="E70" s="25"/>
      <c r="F70" s="25"/>
      <c r="G70" s="25"/>
      <c r="H70" s="25"/>
      <c r="I70" s="25"/>
      <c r="J70" s="25"/>
      <c r="K70" s="25"/>
      <c r="L70" s="26"/>
      <c r="M70" s="646"/>
      <c r="N70" s="647"/>
      <c r="O70" s="647"/>
      <c r="P70" s="647"/>
      <c r="Q70" s="647"/>
      <c r="R70" s="647"/>
      <c r="S70" s="647"/>
      <c r="T70" s="647"/>
      <c r="U70" s="647"/>
      <c r="V70" s="647"/>
      <c r="W70" s="647"/>
      <c r="X70" s="647"/>
      <c r="Y70" s="647"/>
      <c r="Z70" s="647"/>
      <c r="AA70" s="648"/>
      <c r="AB70" s="25" t="s">
        <v>112</v>
      </c>
      <c r="AC70" s="25"/>
      <c r="AD70" s="25"/>
      <c r="AE70" s="25"/>
      <c r="AF70" s="25"/>
      <c r="AG70" s="25"/>
      <c r="AH70" s="25"/>
      <c r="AI70" s="25"/>
      <c r="AJ70" s="25"/>
      <c r="AK70" s="26"/>
      <c r="AL70" s="646"/>
      <c r="AM70" s="647"/>
      <c r="AN70" s="647"/>
      <c r="AO70" s="647"/>
      <c r="AP70" s="647"/>
      <c r="AQ70" s="647"/>
      <c r="AR70" s="647"/>
      <c r="AS70" s="647"/>
      <c r="AT70" s="647"/>
      <c r="AU70" s="647"/>
      <c r="AV70" s="647"/>
      <c r="AW70" s="647"/>
      <c r="AX70" s="647"/>
      <c r="AY70" s="649"/>
    </row>
    <row r="71" spans="1:51" ht="2.95" customHeight="1" x14ac:dyDescent="0.15">
      <c r="A71" s="20"/>
      <c r="B71" s="4"/>
      <c r="C71" s="4"/>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row>
    <row r="72" spans="1:51" ht="2.95" customHeight="1" thickBot="1" x14ac:dyDescent="0.2">
      <c r="A72" s="20"/>
      <c r="B72" s="6"/>
      <c r="C72" s="6"/>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row>
    <row r="73" spans="1:51" ht="385.55" customHeight="1" x14ac:dyDescent="0.15">
      <c r="A73" s="21"/>
      <c r="B73" s="850" t="s">
        <v>210</v>
      </c>
      <c r="C73" s="851"/>
      <c r="D73" s="851"/>
      <c r="E73" s="851"/>
      <c r="F73" s="851"/>
      <c r="G73" s="852"/>
      <c r="H73" s="28"/>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30"/>
    </row>
    <row r="74" spans="1:51" ht="348.9" customHeight="1" x14ac:dyDescent="0.15">
      <c r="B74" s="211"/>
      <c r="C74" s="212"/>
      <c r="D74" s="212"/>
      <c r="E74" s="212"/>
      <c r="F74" s="212"/>
      <c r="G74" s="213"/>
      <c r="H74" s="31"/>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3"/>
    </row>
    <row r="75" spans="1:51" ht="324" customHeight="1" thickBot="1" x14ac:dyDescent="0.2">
      <c r="B75" s="211"/>
      <c r="C75" s="212"/>
      <c r="D75" s="212"/>
      <c r="E75" s="212"/>
      <c r="F75" s="212"/>
      <c r="G75" s="213"/>
      <c r="H75" s="31"/>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3"/>
    </row>
    <row r="76" spans="1:51" ht="2.95" customHeight="1" x14ac:dyDescent="0.15">
      <c r="B76" s="34"/>
      <c r="C76" s="34"/>
      <c r="D76" s="34"/>
      <c r="E76" s="34"/>
      <c r="F76" s="34"/>
      <c r="G76" s="34"/>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row>
    <row r="77" spans="1:51" ht="2.95" customHeight="1" thickBot="1" x14ac:dyDescent="0.2">
      <c r="B77" s="35"/>
      <c r="C77" s="35"/>
      <c r="D77" s="35"/>
      <c r="E77" s="35"/>
      <c r="F77" s="35"/>
      <c r="G77" s="35"/>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row>
    <row r="78" spans="1:51" ht="24.75" customHeight="1" x14ac:dyDescent="0.15">
      <c r="B78" s="297" t="s">
        <v>211</v>
      </c>
      <c r="C78" s="298"/>
      <c r="D78" s="298"/>
      <c r="E78" s="298"/>
      <c r="F78" s="298"/>
      <c r="G78" s="299"/>
      <c r="H78" s="856" t="s">
        <v>212</v>
      </c>
      <c r="I78" s="857"/>
      <c r="J78" s="857"/>
      <c r="K78" s="857"/>
      <c r="L78" s="857"/>
      <c r="M78" s="857"/>
      <c r="N78" s="857"/>
      <c r="O78" s="857"/>
      <c r="P78" s="857"/>
      <c r="Q78" s="857"/>
      <c r="R78" s="857"/>
      <c r="S78" s="857"/>
      <c r="T78" s="857"/>
      <c r="U78" s="857"/>
      <c r="V78" s="857"/>
      <c r="W78" s="857"/>
      <c r="X78" s="857"/>
      <c r="Y78" s="857"/>
      <c r="Z78" s="857"/>
      <c r="AA78" s="857"/>
      <c r="AB78" s="857"/>
      <c r="AC78" s="858"/>
      <c r="AD78" s="856" t="s">
        <v>213</v>
      </c>
      <c r="AE78" s="857"/>
      <c r="AF78" s="857"/>
      <c r="AG78" s="857"/>
      <c r="AH78" s="857"/>
      <c r="AI78" s="857"/>
      <c r="AJ78" s="857"/>
      <c r="AK78" s="857"/>
      <c r="AL78" s="857"/>
      <c r="AM78" s="857"/>
      <c r="AN78" s="857"/>
      <c r="AO78" s="857"/>
      <c r="AP78" s="857"/>
      <c r="AQ78" s="857"/>
      <c r="AR78" s="857"/>
      <c r="AS78" s="857"/>
      <c r="AT78" s="857"/>
      <c r="AU78" s="857"/>
      <c r="AV78" s="857"/>
      <c r="AW78" s="857"/>
      <c r="AX78" s="857"/>
      <c r="AY78" s="859"/>
    </row>
    <row r="79" spans="1:51" ht="24.75" customHeight="1" x14ac:dyDescent="0.15">
      <c r="B79" s="297"/>
      <c r="C79" s="298"/>
      <c r="D79" s="298"/>
      <c r="E79" s="298"/>
      <c r="F79" s="298"/>
      <c r="G79" s="299"/>
      <c r="H79" s="860" t="s">
        <v>63</v>
      </c>
      <c r="I79" s="314"/>
      <c r="J79" s="314"/>
      <c r="K79" s="314"/>
      <c r="L79" s="314"/>
      <c r="M79" s="861" t="s">
        <v>214</v>
      </c>
      <c r="N79" s="204"/>
      <c r="O79" s="204"/>
      <c r="P79" s="204"/>
      <c r="Q79" s="204"/>
      <c r="R79" s="204"/>
      <c r="S79" s="204"/>
      <c r="T79" s="204"/>
      <c r="U79" s="204"/>
      <c r="V79" s="204"/>
      <c r="W79" s="204"/>
      <c r="X79" s="204"/>
      <c r="Y79" s="666"/>
      <c r="Z79" s="862" t="s">
        <v>215</v>
      </c>
      <c r="AA79" s="863"/>
      <c r="AB79" s="863"/>
      <c r="AC79" s="864"/>
      <c r="AD79" s="860" t="s">
        <v>63</v>
      </c>
      <c r="AE79" s="314"/>
      <c r="AF79" s="314"/>
      <c r="AG79" s="314"/>
      <c r="AH79" s="314"/>
      <c r="AI79" s="861" t="s">
        <v>214</v>
      </c>
      <c r="AJ79" s="204"/>
      <c r="AK79" s="204"/>
      <c r="AL79" s="204"/>
      <c r="AM79" s="204"/>
      <c r="AN79" s="204"/>
      <c r="AO79" s="204"/>
      <c r="AP79" s="204"/>
      <c r="AQ79" s="204"/>
      <c r="AR79" s="204"/>
      <c r="AS79" s="204"/>
      <c r="AT79" s="204"/>
      <c r="AU79" s="666"/>
      <c r="AV79" s="862" t="s">
        <v>215</v>
      </c>
      <c r="AW79" s="863"/>
      <c r="AX79" s="863"/>
      <c r="AY79" s="865"/>
    </row>
    <row r="80" spans="1:51" ht="50.25" customHeight="1" x14ac:dyDescent="0.15">
      <c r="B80" s="297"/>
      <c r="C80" s="298"/>
      <c r="D80" s="298"/>
      <c r="E80" s="298"/>
      <c r="F80" s="298"/>
      <c r="G80" s="299"/>
      <c r="H80" s="866" t="s">
        <v>66</v>
      </c>
      <c r="I80" s="867"/>
      <c r="J80" s="867"/>
      <c r="K80" s="867"/>
      <c r="L80" s="868"/>
      <c r="M80" s="869" t="s">
        <v>216</v>
      </c>
      <c r="N80" s="870"/>
      <c r="O80" s="870"/>
      <c r="P80" s="870"/>
      <c r="Q80" s="870"/>
      <c r="R80" s="870"/>
      <c r="S80" s="870"/>
      <c r="T80" s="870"/>
      <c r="U80" s="870"/>
      <c r="V80" s="870"/>
      <c r="W80" s="870"/>
      <c r="X80" s="870"/>
      <c r="Y80" s="871"/>
      <c r="Z80" s="872">
        <v>103</v>
      </c>
      <c r="AA80" s="873"/>
      <c r="AB80" s="873"/>
      <c r="AC80" s="874"/>
      <c r="AD80" s="875"/>
      <c r="AE80" s="613"/>
      <c r="AF80" s="613"/>
      <c r="AG80" s="613"/>
      <c r="AH80" s="614"/>
      <c r="AI80" s="876"/>
      <c r="AJ80" s="877"/>
      <c r="AK80" s="877"/>
      <c r="AL80" s="877"/>
      <c r="AM80" s="877"/>
      <c r="AN80" s="877"/>
      <c r="AO80" s="877"/>
      <c r="AP80" s="877"/>
      <c r="AQ80" s="877"/>
      <c r="AR80" s="877"/>
      <c r="AS80" s="877"/>
      <c r="AT80" s="877"/>
      <c r="AU80" s="878"/>
      <c r="AV80" s="872"/>
      <c r="AW80" s="873"/>
      <c r="AX80" s="873"/>
      <c r="AY80" s="879"/>
    </row>
    <row r="81" spans="2:51" ht="24.75" customHeight="1" x14ac:dyDescent="0.15">
      <c r="B81" s="297"/>
      <c r="C81" s="298"/>
      <c r="D81" s="298"/>
      <c r="E81" s="298"/>
      <c r="F81" s="298"/>
      <c r="G81" s="299"/>
      <c r="H81" s="880"/>
      <c r="I81" s="625"/>
      <c r="J81" s="625"/>
      <c r="K81" s="625"/>
      <c r="L81" s="626"/>
      <c r="M81" s="881"/>
      <c r="N81" s="882"/>
      <c r="O81" s="882"/>
      <c r="P81" s="882"/>
      <c r="Q81" s="882"/>
      <c r="R81" s="882"/>
      <c r="S81" s="882"/>
      <c r="T81" s="882"/>
      <c r="U81" s="882"/>
      <c r="V81" s="882"/>
      <c r="W81" s="882"/>
      <c r="X81" s="882"/>
      <c r="Y81" s="883"/>
      <c r="Z81" s="884"/>
      <c r="AA81" s="885"/>
      <c r="AB81" s="885"/>
      <c r="AC81" s="886"/>
      <c r="AD81" s="880"/>
      <c r="AE81" s="625"/>
      <c r="AF81" s="625"/>
      <c r="AG81" s="625"/>
      <c r="AH81" s="626"/>
      <c r="AI81" s="881"/>
      <c r="AJ81" s="882"/>
      <c r="AK81" s="882"/>
      <c r="AL81" s="882"/>
      <c r="AM81" s="882"/>
      <c r="AN81" s="882"/>
      <c r="AO81" s="882"/>
      <c r="AP81" s="882"/>
      <c r="AQ81" s="882"/>
      <c r="AR81" s="882"/>
      <c r="AS81" s="882"/>
      <c r="AT81" s="882"/>
      <c r="AU81" s="883"/>
      <c r="AV81" s="884"/>
      <c r="AW81" s="885"/>
      <c r="AX81" s="885"/>
      <c r="AY81" s="887"/>
    </row>
    <row r="82" spans="2:51" ht="24.75" customHeight="1" x14ac:dyDescent="0.15">
      <c r="B82" s="297"/>
      <c r="C82" s="298"/>
      <c r="D82" s="298"/>
      <c r="E82" s="298"/>
      <c r="F82" s="298"/>
      <c r="G82" s="299"/>
      <c r="H82" s="880"/>
      <c r="I82" s="625"/>
      <c r="J82" s="625"/>
      <c r="K82" s="625"/>
      <c r="L82" s="626"/>
      <c r="M82" s="881"/>
      <c r="N82" s="882"/>
      <c r="O82" s="882"/>
      <c r="P82" s="882"/>
      <c r="Q82" s="882"/>
      <c r="R82" s="882"/>
      <c r="S82" s="882"/>
      <c r="T82" s="882"/>
      <c r="U82" s="882"/>
      <c r="V82" s="882"/>
      <c r="W82" s="882"/>
      <c r="X82" s="882"/>
      <c r="Y82" s="883"/>
      <c r="Z82" s="884"/>
      <c r="AA82" s="885"/>
      <c r="AB82" s="885"/>
      <c r="AC82" s="886"/>
      <c r="AD82" s="880"/>
      <c r="AE82" s="625"/>
      <c r="AF82" s="625"/>
      <c r="AG82" s="625"/>
      <c r="AH82" s="626"/>
      <c r="AI82" s="881"/>
      <c r="AJ82" s="882"/>
      <c r="AK82" s="882"/>
      <c r="AL82" s="882"/>
      <c r="AM82" s="882"/>
      <c r="AN82" s="882"/>
      <c r="AO82" s="882"/>
      <c r="AP82" s="882"/>
      <c r="AQ82" s="882"/>
      <c r="AR82" s="882"/>
      <c r="AS82" s="882"/>
      <c r="AT82" s="882"/>
      <c r="AU82" s="883"/>
      <c r="AV82" s="884"/>
      <c r="AW82" s="885"/>
      <c r="AX82" s="885"/>
      <c r="AY82" s="887"/>
    </row>
    <row r="83" spans="2:51" ht="24.75" customHeight="1" x14ac:dyDescent="0.15">
      <c r="B83" s="297"/>
      <c r="C83" s="298"/>
      <c r="D83" s="298"/>
      <c r="E83" s="298"/>
      <c r="F83" s="298"/>
      <c r="G83" s="299"/>
      <c r="H83" s="880"/>
      <c r="I83" s="625"/>
      <c r="J83" s="625"/>
      <c r="K83" s="625"/>
      <c r="L83" s="626"/>
      <c r="M83" s="881"/>
      <c r="N83" s="882"/>
      <c r="O83" s="882"/>
      <c r="P83" s="882"/>
      <c r="Q83" s="882"/>
      <c r="R83" s="882"/>
      <c r="S83" s="882"/>
      <c r="T83" s="882"/>
      <c r="U83" s="882"/>
      <c r="V83" s="882"/>
      <c r="W83" s="882"/>
      <c r="X83" s="882"/>
      <c r="Y83" s="883"/>
      <c r="Z83" s="884"/>
      <c r="AA83" s="885"/>
      <c r="AB83" s="885"/>
      <c r="AC83" s="886"/>
      <c r="AD83" s="880"/>
      <c r="AE83" s="625"/>
      <c r="AF83" s="625"/>
      <c r="AG83" s="625"/>
      <c r="AH83" s="626"/>
      <c r="AI83" s="881"/>
      <c r="AJ83" s="882"/>
      <c r="AK83" s="882"/>
      <c r="AL83" s="882"/>
      <c r="AM83" s="882"/>
      <c r="AN83" s="882"/>
      <c r="AO83" s="882"/>
      <c r="AP83" s="882"/>
      <c r="AQ83" s="882"/>
      <c r="AR83" s="882"/>
      <c r="AS83" s="882"/>
      <c r="AT83" s="882"/>
      <c r="AU83" s="883"/>
      <c r="AV83" s="884"/>
      <c r="AW83" s="885"/>
      <c r="AX83" s="885"/>
      <c r="AY83" s="887"/>
    </row>
    <row r="84" spans="2:51" ht="24.75" customHeight="1" x14ac:dyDescent="0.15">
      <c r="B84" s="297"/>
      <c r="C84" s="298"/>
      <c r="D84" s="298"/>
      <c r="E84" s="298"/>
      <c r="F84" s="298"/>
      <c r="G84" s="299"/>
      <c r="H84" s="880"/>
      <c r="I84" s="625"/>
      <c r="J84" s="625"/>
      <c r="K84" s="625"/>
      <c r="L84" s="626"/>
      <c r="M84" s="881"/>
      <c r="N84" s="882"/>
      <c r="O84" s="882"/>
      <c r="P84" s="882"/>
      <c r="Q84" s="882"/>
      <c r="R84" s="882"/>
      <c r="S84" s="882"/>
      <c r="T84" s="882"/>
      <c r="U84" s="882"/>
      <c r="V84" s="882"/>
      <c r="W84" s="882"/>
      <c r="X84" s="882"/>
      <c r="Y84" s="883"/>
      <c r="Z84" s="884"/>
      <c r="AA84" s="885"/>
      <c r="AB84" s="885"/>
      <c r="AC84" s="885"/>
      <c r="AD84" s="880"/>
      <c r="AE84" s="625"/>
      <c r="AF84" s="625"/>
      <c r="AG84" s="625"/>
      <c r="AH84" s="626"/>
      <c r="AI84" s="881"/>
      <c r="AJ84" s="882"/>
      <c r="AK84" s="882"/>
      <c r="AL84" s="882"/>
      <c r="AM84" s="882"/>
      <c r="AN84" s="882"/>
      <c r="AO84" s="882"/>
      <c r="AP84" s="882"/>
      <c r="AQ84" s="882"/>
      <c r="AR84" s="882"/>
      <c r="AS84" s="882"/>
      <c r="AT84" s="882"/>
      <c r="AU84" s="883"/>
      <c r="AV84" s="884"/>
      <c r="AW84" s="885"/>
      <c r="AX84" s="885"/>
      <c r="AY84" s="887"/>
    </row>
    <row r="85" spans="2:51" ht="24.75" customHeight="1" x14ac:dyDescent="0.15">
      <c r="B85" s="297"/>
      <c r="C85" s="298"/>
      <c r="D85" s="298"/>
      <c r="E85" s="298"/>
      <c r="F85" s="298"/>
      <c r="G85" s="299"/>
      <c r="H85" s="880"/>
      <c r="I85" s="625"/>
      <c r="J85" s="625"/>
      <c r="K85" s="625"/>
      <c r="L85" s="626"/>
      <c r="M85" s="881"/>
      <c r="N85" s="882"/>
      <c r="O85" s="882"/>
      <c r="P85" s="882"/>
      <c r="Q85" s="882"/>
      <c r="R85" s="882"/>
      <c r="S85" s="882"/>
      <c r="T85" s="882"/>
      <c r="U85" s="882"/>
      <c r="V85" s="882"/>
      <c r="W85" s="882"/>
      <c r="X85" s="882"/>
      <c r="Y85" s="883"/>
      <c r="Z85" s="884"/>
      <c r="AA85" s="885"/>
      <c r="AB85" s="885"/>
      <c r="AC85" s="885"/>
      <c r="AD85" s="880"/>
      <c r="AE85" s="625"/>
      <c r="AF85" s="625"/>
      <c r="AG85" s="625"/>
      <c r="AH85" s="626"/>
      <c r="AI85" s="881"/>
      <c r="AJ85" s="882"/>
      <c r="AK85" s="882"/>
      <c r="AL85" s="882"/>
      <c r="AM85" s="882"/>
      <c r="AN85" s="882"/>
      <c r="AO85" s="882"/>
      <c r="AP85" s="882"/>
      <c r="AQ85" s="882"/>
      <c r="AR85" s="882"/>
      <c r="AS85" s="882"/>
      <c r="AT85" s="882"/>
      <c r="AU85" s="883"/>
      <c r="AV85" s="884"/>
      <c r="AW85" s="885"/>
      <c r="AX85" s="885"/>
      <c r="AY85" s="887"/>
    </row>
    <row r="86" spans="2:51" ht="24.75" customHeight="1" x14ac:dyDescent="0.15">
      <c r="B86" s="297"/>
      <c r="C86" s="298"/>
      <c r="D86" s="298"/>
      <c r="E86" s="298"/>
      <c r="F86" s="298"/>
      <c r="G86" s="299"/>
      <c r="H86" s="880"/>
      <c r="I86" s="625"/>
      <c r="J86" s="625"/>
      <c r="K86" s="625"/>
      <c r="L86" s="626"/>
      <c r="M86" s="881"/>
      <c r="N86" s="882"/>
      <c r="O86" s="882"/>
      <c r="P86" s="882"/>
      <c r="Q86" s="882"/>
      <c r="R86" s="882"/>
      <c r="S86" s="882"/>
      <c r="T86" s="882"/>
      <c r="U86" s="882"/>
      <c r="V86" s="882"/>
      <c r="W86" s="882"/>
      <c r="X86" s="882"/>
      <c r="Y86" s="883"/>
      <c r="Z86" s="884"/>
      <c r="AA86" s="885"/>
      <c r="AB86" s="885"/>
      <c r="AC86" s="885"/>
      <c r="AD86" s="880"/>
      <c r="AE86" s="625"/>
      <c r="AF86" s="625"/>
      <c r="AG86" s="625"/>
      <c r="AH86" s="626"/>
      <c r="AI86" s="881"/>
      <c r="AJ86" s="882"/>
      <c r="AK86" s="882"/>
      <c r="AL86" s="882"/>
      <c r="AM86" s="882"/>
      <c r="AN86" s="882"/>
      <c r="AO86" s="882"/>
      <c r="AP86" s="882"/>
      <c r="AQ86" s="882"/>
      <c r="AR86" s="882"/>
      <c r="AS86" s="882"/>
      <c r="AT86" s="882"/>
      <c r="AU86" s="883"/>
      <c r="AV86" s="884"/>
      <c r="AW86" s="885"/>
      <c r="AX86" s="885"/>
      <c r="AY86" s="887"/>
    </row>
    <row r="87" spans="2:51" ht="24.75" customHeight="1" x14ac:dyDescent="0.15">
      <c r="B87" s="297"/>
      <c r="C87" s="298"/>
      <c r="D87" s="298"/>
      <c r="E87" s="298"/>
      <c r="F87" s="298"/>
      <c r="G87" s="299"/>
      <c r="H87" s="896"/>
      <c r="I87" s="605"/>
      <c r="J87" s="605"/>
      <c r="K87" s="605"/>
      <c r="L87" s="606"/>
      <c r="M87" s="897"/>
      <c r="N87" s="898"/>
      <c r="O87" s="898"/>
      <c r="P87" s="898"/>
      <c r="Q87" s="898"/>
      <c r="R87" s="898"/>
      <c r="S87" s="898"/>
      <c r="T87" s="898"/>
      <c r="U87" s="898"/>
      <c r="V87" s="898"/>
      <c r="W87" s="898"/>
      <c r="X87" s="898"/>
      <c r="Y87" s="899"/>
      <c r="Z87" s="900"/>
      <c r="AA87" s="901"/>
      <c r="AB87" s="901"/>
      <c r="AC87" s="901"/>
      <c r="AD87" s="896"/>
      <c r="AE87" s="605"/>
      <c r="AF87" s="605"/>
      <c r="AG87" s="605"/>
      <c r="AH87" s="606"/>
      <c r="AI87" s="897"/>
      <c r="AJ87" s="898"/>
      <c r="AK87" s="898"/>
      <c r="AL87" s="898"/>
      <c r="AM87" s="898"/>
      <c r="AN87" s="898"/>
      <c r="AO87" s="898"/>
      <c r="AP87" s="898"/>
      <c r="AQ87" s="898"/>
      <c r="AR87" s="898"/>
      <c r="AS87" s="898"/>
      <c r="AT87" s="898"/>
      <c r="AU87" s="899"/>
      <c r="AV87" s="900"/>
      <c r="AW87" s="901"/>
      <c r="AX87" s="901"/>
      <c r="AY87" s="902"/>
    </row>
    <row r="88" spans="2:51" ht="24.75" customHeight="1" x14ac:dyDescent="0.15">
      <c r="B88" s="297"/>
      <c r="C88" s="298"/>
      <c r="D88" s="298"/>
      <c r="E88" s="298"/>
      <c r="F88" s="298"/>
      <c r="G88" s="299"/>
      <c r="H88" s="888" t="s">
        <v>39</v>
      </c>
      <c r="I88" s="511"/>
      <c r="J88" s="511"/>
      <c r="K88" s="511"/>
      <c r="L88" s="511"/>
      <c r="M88" s="889"/>
      <c r="N88" s="890"/>
      <c r="O88" s="890"/>
      <c r="P88" s="890"/>
      <c r="Q88" s="890"/>
      <c r="R88" s="890"/>
      <c r="S88" s="890"/>
      <c r="T88" s="890"/>
      <c r="U88" s="890"/>
      <c r="V88" s="890"/>
      <c r="W88" s="890"/>
      <c r="X88" s="890"/>
      <c r="Y88" s="891"/>
      <c r="Z88" s="892">
        <f>SUM(Z80:AC87)</f>
        <v>103</v>
      </c>
      <c r="AA88" s="893"/>
      <c r="AB88" s="893"/>
      <c r="AC88" s="894"/>
      <c r="AD88" s="888" t="s">
        <v>39</v>
      </c>
      <c r="AE88" s="511"/>
      <c r="AF88" s="511"/>
      <c r="AG88" s="511"/>
      <c r="AH88" s="511"/>
      <c r="AI88" s="889"/>
      <c r="AJ88" s="890"/>
      <c r="AK88" s="890"/>
      <c r="AL88" s="890"/>
      <c r="AM88" s="890"/>
      <c r="AN88" s="890"/>
      <c r="AO88" s="890"/>
      <c r="AP88" s="890"/>
      <c r="AQ88" s="890"/>
      <c r="AR88" s="890"/>
      <c r="AS88" s="890"/>
      <c r="AT88" s="890"/>
      <c r="AU88" s="891"/>
      <c r="AV88" s="892">
        <f>SUM(AV80:AY87)</f>
        <v>0</v>
      </c>
      <c r="AW88" s="893"/>
      <c r="AX88" s="893"/>
      <c r="AY88" s="895"/>
    </row>
    <row r="89" spans="2:51" ht="25.2" customHeight="1" x14ac:dyDescent="0.15">
      <c r="B89" s="297"/>
      <c r="C89" s="298"/>
      <c r="D89" s="298"/>
      <c r="E89" s="298"/>
      <c r="F89" s="298"/>
      <c r="G89" s="299"/>
      <c r="H89" s="903" t="s">
        <v>217</v>
      </c>
      <c r="I89" s="904"/>
      <c r="J89" s="904"/>
      <c r="K89" s="904"/>
      <c r="L89" s="904"/>
      <c r="M89" s="904"/>
      <c r="N89" s="904"/>
      <c r="O89" s="904"/>
      <c r="P89" s="904"/>
      <c r="Q89" s="904"/>
      <c r="R89" s="904"/>
      <c r="S89" s="904"/>
      <c r="T89" s="904"/>
      <c r="U89" s="904"/>
      <c r="V89" s="904"/>
      <c r="W89" s="904"/>
      <c r="X89" s="904"/>
      <c r="Y89" s="904"/>
      <c r="Z89" s="904"/>
      <c r="AA89" s="904"/>
      <c r="AB89" s="904"/>
      <c r="AC89" s="905"/>
      <c r="AD89" s="903" t="s">
        <v>218</v>
      </c>
      <c r="AE89" s="904"/>
      <c r="AF89" s="904"/>
      <c r="AG89" s="904"/>
      <c r="AH89" s="904"/>
      <c r="AI89" s="904"/>
      <c r="AJ89" s="904"/>
      <c r="AK89" s="904"/>
      <c r="AL89" s="904"/>
      <c r="AM89" s="904"/>
      <c r="AN89" s="904"/>
      <c r="AO89" s="904"/>
      <c r="AP89" s="904"/>
      <c r="AQ89" s="904"/>
      <c r="AR89" s="904"/>
      <c r="AS89" s="904"/>
      <c r="AT89" s="904"/>
      <c r="AU89" s="904"/>
      <c r="AV89" s="904"/>
      <c r="AW89" s="904"/>
      <c r="AX89" s="904"/>
      <c r="AY89" s="906"/>
    </row>
    <row r="90" spans="2:51" ht="25.55" customHeight="1" x14ac:dyDescent="0.15">
      <c r="B90" s="297"/>
      <c r="C90" s="298"/>
      <c r="D90" s="298"/>
      <c r="E90" s="298"/>
      <c r="F90" s="298"/>
      <c r="G90" s="299"/>
      <c r="H90" s="860" t="s">
        <v>63</v>
      </c>
      <c r="I90" s="314"/>
      <c r="J90" s="314"/>
      <c r="K90" s="314"/>
      <c r="L90" s="314"/>
      <c r="M90" s="861" t="s">
        <v>214</v>
      </c>
      <c r="N90" s="204"/>
      <c r="O90" s="204"/>
      <c r="P90" s="204"/>
      <c r="Q90" s="204"/>
      <c r="R90" s="204"/>
      <c r="S90" s="204"/>
      <c r="T90" s="204"/>
      <c r="U90" s="204"/>
      <c r="V90" s="204"/>
      <c r="W90" s="204"/>
      <c r="X90" s="204"/>
      <c r="Y90" s="666"/>
      <c r="Z90" s="862" t="s">
        <v>215</v>
      </c>
      <c r="AA90" s="863"/>
      <c r="AB90" s="863"/>
      <c r="AC90" s="864"/>
      <c r="AD90" s="860" t="s">
        <v>63</v>
      </c>
      <c r="AE90" s="314"/>
      <c r="AF90" s="314"/>
      <c r="AG90" s="314"/>
      <c r="AH90" s="314"/>
      <c r="AI90" s="861" t="s">
        <v>214</v>
      </c>
      <c r="AJ90" s="204"/>
      <c r="AK90" s="204"/>
      <c r="AL90" s="204"/>
      <c r="AM90" s="204"/>
      <c r="AN90" s="204"/>
      <c r="AO90" s="204"/>
      <c r="AP90" s="204"/>
      <c r="AQ90" s="204"/>
      <c r="AR90" s="204"/>
      <c r="AS90" s="204"/>
      <c r="AT90" s="204"/>
      <c r="AU90" s="666"/>
      <c r="AV90" s="862" t="s">
        <v>215</v>
      </c>
      <c r="AW90" s="863"/>
      <c r="AX90" s="863"/>
      <c r="AY90" s="865"/>
    </row>
    <row r="91" spans="2:51" ht="24.75" customHeight="1" x14ac:dyDescent="0.15">
      <c r="B91" s="297"/>
      <c r="C91" s="298"/>
      <c r="D91" s="298"/>
      <c r="E91" s="298"/>
      <c r="F91" s="298"/>
      <c r="G91" s="299"/>
      <c r="H91" s="875"/>
      <c r="I91" s="613"/>
      <c r="J91" s="613"/>
      <c r="K91" s="613"/>
      <c r="L91" s="614"/>
      <c r="M91" s="876"/>
      <c r="N91" s="877"/>
      <c r="O91" s="877"/>
      <c r="P91" s="877"/>
      <c r="Q91" s="877"/>
      <c r="R91" s="877"/>
      <c r="S91" s="877"/>
      <c r="T91" s="877"/>
      <c r="U91" s="877"/>
      <c r="V91" s="877"/>
      <c r="W91" s="877"/>
      <c r="X91" s="877"/>
      <c r="Y91" s="878"/>
      <c r="Z91" s="872"/>
      <c r="AA91" s="873"/>
      <c r="AB91" s="873"/>
      <c r="AC91" s="874"/>
      <c r="AD91" s="875"/>
      <c r="AE91" s="613"/>
      <c r="AF91" s="613"/>
      <c r="AG91" s="613"/>
      <c r="AH91" s="614"/>
      <c r="AI91" s="876"/>
      <c r="AJ91" s="877"/>
      <c r="AK91" s="877"/>
      <c r="AL91" s="877"/>
      <c r="AM91" s="877"/>
      <c r="AN91" s="877"/>
      <c r="AO91" s="877"/>
      <c r="AP91" s="877"/>
      <c r="AQ91" s="877"/>
      <c r="AR91" s="877"/>
      <c r="AS91" s="877"/>
      <c r="AT91" s="877"/>
      <c r="AU91" s="878"/>
      <c r="AV91" s="872"/>
      <c r="AW91" s="873"/>
      <c r="AX91" s="873"/>
      <c r="AY91" s="879"/>
    </row>
    <row r="92" spans="2:51" ht="24.75" customHeight="1" x14ac:dyDescent="0.15">
      <c r="B92" s="297"/>
      <c r="C92" s="298"/>
      <c r="D92" s="298"/>
      <c r="E92" s="298"/>
      <c r="F92" s="298"/>
      <c r="G92" s="299"/>
      <c r="H92" s="880"/>
      <c r="I92" s="625"/>
      <c r="J92" s="625"/>
      <c r="K92" s="625"/>
      <c r="L92" s="626"/>
      <c r="M92" s="881"/>
      <c r="N92" s="882"/>
      <c r="O92" s="882"/>
      <c r="P92" s="882"/>
      <c r="Q92" s="882"/>
      <c r="R92" s="882"/>
      <c r="S92" s="882"/>
      <c r="T92" s="882"/>
      <c r="U92" s="882"/>
      <c r="V92" s="882"/>
      <c r="W92" s="882"/>
      <c r="X92" s="882"/>
      <c r="Y92" s="883"/>
      <c r="Z92" s="884"/>
      <c r="AA92" s="885"/>
      <c r="AB92" s="885"/>
      <c r="AC92" s="886"/>
      <c r="AD92" s="880"/>
      <c r="AE92" s="625"/>
      <c r="AF92" s="625"/>
      <c r="AG92" s="625"/>
      <c r="AH92" s="626"/>
      <c r="AI92" s="881"/>
      <c r="AJ92" s="882"/>
      <c r="AK92" s="882"/>
      <c r="AL92" s="882"/>
      <c r="AM92" s="882"/>
      <c r="AN92" s="882"/>
      <c r="AO92" s="882"/>
      <c r="AP92" s="882"/>
      <c r="AQ92" s="882"/>
      <c r="AR92" s="882"/>
      <c r="AS92" s="882"/>
      <c r="AT92" s="882"/>
      <c r="AU92" s="883"/>
      <c r="AV92" s="884"/>
      <c r="AW92" s="885"/>
      <c r="AX92" s="885"/>
      <c r="AY92" s="887"/>
    </row>
    <row r="93" spans="2:51" ht="24.75" customHeight="1" x14ac:dyDescent="0.15">
      <c r="B93" s="297"/>
      <c r="C93" s="298"/>
      <c r="D93" s="298"/>
      <c r="E93" s="298"/>
      <c r="F93" s="298"/>
      <c r="G93" s="299"/>
      <c r="H93" s="880"/>
      <c r="I93" s="625"/>
      <c r="J93" s="625"/>
      <c r="K93" s="625"/>
      <c r="L93" s="626"/>
      <c r="M93" s="881"/>
      <c r="N93" s="882"/>
      <c r="O93" s="882"/>
      <c r="P93" s="882"/>
      <c r="Q93" s="882"/>
      <c r="R93" s="882"/>
      <c r="S93" s="882"/>
      <c r="T93" s="882"/>
      <c r="U93" s="882"/>
      <c r="V93" s="882"/>
      <c r="W93" s="882"/>
      <c r="X93" s="882"/>
      <c r="Y93" s="883"/>
      <c r="Z93" s="884"/>
      <c r="AA93" s="885"/>
      <c r="AB93" s="885"/>
      <c r="AC93" s="886"/>
      <c r="AD93" s="880"/>
      <c r="AE93" s="625"/>
      <c r="AF93" s="625"/>
      <c r="AG93" s="625"/>
      <c r="AH93" s="626"/>
      <c r="AI93" s="881"/>
      <c r="AJ93" s="882"/>
      <c r="AK93" s="882"/>
      <c r="AL93" s="882"/>
      <c r="AM93" s="882"/>
      <c r="AN93" s="882"/>
      <c r="AO93" s="882"/>
      <c r="AP93" s="882"/>
      <c r="AQ93" s="882"/>
      <c r="AR93" s="882"/>
      <c r="AS93" s="882"/>
      <c r="AT93" s="882"/>
      <c r="AU93" s="883"/>
      <c r="AV93" s="884"/>
      <c r="AW93" s="885"/>
      <c r="AX93" s="885"/>
      <c r="AY93" s="887"/>
    </row>
    <row r="94" spans="2:51" ht="24.75" customHeight="1" x14ac:dyDescent="0.15">
      <c r="B94" s="297"/>
      <c r="C94" s="298"/>
      <c r="D94" s="298"/>
      <c r="E94" s="298"/>
      <c r="F94" s="298"/>
      <c r="G94" s="299"/>
      <c r="H94" s="880"/>
      <c r="I94" s="625"/>
      <c r="J94" s="625"/>
      <c r="K94" s="625"/>
      <c r="L94" s="626"/>
      <c r="M94" s="881"/>
      <c r="N94" s="882"/>
      <c r="O94" s="882"/>
      <c r="P94" s="882"/>
      <c r="Q94" s="882"/>
      <c r="R94" s="882"/>
      <c r="S94" s="882"/>
      <c r="T94" s="882"/>
      <c r="U94" s="882"/>
      <c r="V94" s="882"/>
      <c r="W94" s="882"/>
      <c r="X94" s="882"/>
      <c r="Y94" s="883"/>
      <c r="Z94" s="884"/>
      <c r="AA94" s="885"/>
      <c r="AB94" s="885"/>
      <c r="AC94" s="886"/>
      <c r="AD94" s="880"/>
      <c r="AE94" s="625"/>
      <c r="AF94" s="625"/>
      <c r="AG94" s="625"/>
      <c r="AH94" s="626"/>
      <c r="AI94" s="881"/>
      <c r="AJ94" s="882"/>
      <c r="AK94" s="882"/>
      <c r="AL94" s="882"/>
      <c r="AM94" s="882"/>
      <c r="AN94" s="882"/>
      <c r="AO94" s="882"/>
      <c r="AP94" s="882"/>
      <c r="AQ94" s="882"/>
      <c r="AR94" s="882"/>
      <c r="AS94" s="882"/>
      <c r="AT94" s="882"/>
      <c r="AU94" s="883"/>
      <c r="AV94" s="884"/>
      <c r="AW94" s="885"/>
      <c r="AX94" s="885"/>
      <c r="AY94" s="887"/>
    </row>
    <row r="95" spans="2:51" ht="24.75" customHeight="1" x14ac:dyDescent="0.15">
      <c r="B95" s="297"/>
      <c r="C95" s="298"/>
      <c r="D95" s="298"/>
      <c r="E95" s="298"/>
      <c r="F95" s="298"/>
      <c r="G95" s="299"/>
      <c r="H95" s="880"/>
      <c r="I95" s="625"/>
      <c r="J95" s="625"/>
      <c r="K95" s="625"/>
      <c r="L95" s="626"/>
      <c r="M95" s="881"/>
      <c r="N95" s="882"/>
      <c r="O95" s="882"/>
      <c r="P95" s="882"/>
      <c r="Q95" s="882"/>
      <c r="R95" s="882"/>
      <c r="S95" s="882"/>
      <c r="T95" s="882"/>
      <c r="U95" s="882"/>
      <c r="V95" s="882"/>
      <c r="W95" s="882"/>
      <c r="X95" s="882"/>
      <c r="Y95" s="883"/>
      <c r="Z95" s="884"/>
      <c r="AA95" s="885"/>
      <c r="AB95" s="885"/>
      <c r="AC95" s="885"/>
      <c r="AD95" s="880"/>
      <c r="AE95" s="625"/>
      <c r="AF95" s="625"/>
      <c r="AG95" s="625"/>
      <c r="AH95" s="626"/>
      <c r="AI95" s="881"/>
      <c r="AJ95" s="882"/>
      <c r="AK95" s="882"/>
      <c r="AL95" s="882"/>
      <c r="AM95" s="882"/>
      <c r="AN95" s="882"/>
      <c r="AO95" s="882"/>
      <c r="AP95" s="882"/>
      <c r="AQ95" s="882"/>
      <c r="AR95" s="882"/>
      <c r="AS95" s="882"/>
      <c r="AT95" s="882"/>
      <c r="AU95" s="883"/>
      <c r="AV95" s="884"/>
      <c r="AW95" s="885"/>
      <c r="AX95" s="885"/>
      <c r="AY95" s="887"/>
    </row>
    <row r="96" spans="2:51" ht="24.75" customHeight="1" x14ac:dyDescent="0.15">
      <c r="B96" s="297"/>
      <c r="C96" s="298"/>
      <c r="D96" s="298"/>
      <c r="E96" s="298"/>
      <c r="F96" s="298"/>
      <c r="G96" s="299"/>
      <c r="H96" s="880"/>
      <c r="I96" s="625"/>
      <c r="J96" s="625"/>
      <c r="K96" s="625"/>
      <c r="L96" s="626"/>
      <c r="M96" s="881"/>
      <c r="N96" s="882"/>
      <c r="O96" s="882"/>
      <c r="P96" s="882"/>
      <c r="Q96" s="882"/>
      <c r="R96" s="882"/>
      <c r="S96" s="882"/>
      <c r="T96" s="882"/>
      <c r="U96" s="882"/>
      <c r="V96" s="882"/>
      <c r="W96" s="882"/>
      <c r="X96" s="882"/>
      <c r="Y96" s="883"/>
      <c r="Z96" s="884"/>
      <c r="AA96" s="885"/>
      <c r="AB96" s="885"/>
      <c r="AC96" s="885"/>
      <c r="AD96" s="880"/>
      <c r="AE96" s="625"/>
      <c r="AF96" s="625"/>
      <c r="AG96" s="625"/>
      <c r="AH96" s="626"/>
      <c r="AI96" s="881"/>
      <c r="AJ96" s="882"/>
      <c r="AK96" s="882"/>
      <c r="AL96" s="882"/>
      <c r="AM96" s="882"/>
      <c r="AN96" s="882"/>
      <c r="AO96" s="882"/>
      <c r="AP96" s="882"/>
      <c r="AQ96" s="882"/>
      <c r="AR96" s="882"/>
      <c r="AS96" s="882"/>
      <c r="AT96" s="882"/>
      <c r="AU96" s="883"/>
      <c r="AV96" s="884"/>
      <c r="AW96" s="885"/>
      <c r="AX96" s="885"/>
      <c r="AY96" s="887"/>
    </row>
    <row r="97" spans="2:51" ht="24.75" customHeight="1" x14ac:dyDescent="0.15">
      <c r="B97" s="297"/>
      <c r="C97" s="298"/>
      <c r="D97" s="298"/>
      <c r="E97" s="298"/>
      <c r="F97" s="298"/>
      <c r="G97" s="299"/>
      <c r="H97" s="880"/>
      <c r="I97" s="625"/>
      <c r="J97" s="625"/>
      <c r="K97" s="625"/>
      <c r="L97" s="626"/>
      <c r="M97" s="881"/>
      <c r="N97" s="882"/>
      <c r="O97" s="882"/>
      <c r="P97" s="882"/>
      <c r="Q97" s="882"/>
      <c r="R97" s="882"/>
      <c r="S97" s="882"/>
      <c r="T97" s="882"/>
      <c r="U97" s="882"/>
      <c r="V97" s="882"/>
      <c r="W97" s="882"/>
      <c r="X97" s="882"/>
      <c r="Y97" s="883"/>
      <c r="Z97" s="884"/>
      <c r="AA97" s="885"/>
      <c r="AB97" s="885"/>
      <c r="AC97" s="885"/>
      <c r="AD97" s="880"/>
      <c r="AE97" s="625"/>
      <c r="AF97" s="625"/>
      <c r="AG97" s="625"/>
      <c r="AH97" s="626"/>
      <c r="AI97" s="881"/>
      <c r="AJ97" s="882"/>
      <c r="AK97" s="882"/>
      <c r="AL97" s="882"/>
      <c r="AM97" s="882"/>
      <c r="AN97" s="882"/>
      <c r="AO97" s="882"/>
      <c r="AP97" s="882"/>
      <c r="AQ97" s="882"/>
      <c r="AR97" s="882"/>
      <c r="AS97" s="882"/>
      <c r="AT97" s="882"/>
      <c r="AU97" s="883"/>
      <c r="AV97" s="884"/>
      <c r="AW97" s="885"/>
      <c r="AX97" s="885"/>
      <c r="AY97" s="887"/>
    </row>
    <row r="98" spans="2:51" ht="24.75" customHeight="1" x14ac:dyDescent="0.15">
      <c r="B98" s="297"/>
      <c r="C98" s="298"/>
      <c r="D98" s="298"/>
      <c r="E98" s="298"/>
      <c r="F98" s="298"/>
      <c r="G98" s="299"/>
      <c r="H98" s="896"/>
      <c r="I98" s="605"/>
      <c r="J98" s="605"/>
      <c r="K98" s="605"/>
      <c r="L98" s="606"/>
      <c r="M98" s="897"/>
      <c r="N98" s="898"/>
      <c r="O98" s="898"/>
      <c r="P98" s="898"/>
      <c r="Q98" s="898"/>
      <c r="R98" s="898"/>
      <c r="S98" s="898"/>
      <c r="T98" s="898"/>
      <c r="U98" s="898"/>
      <c r="V98" s="898"/>
      <c r="W98" s="898"/>
      <c r="X98" s="898"/>
      <c r="Y98" s="899"/>
      <c r="Z98" s="900"/>
      <c r="AA98" s="901"/>
      <c r="AB98" s="901"/>
      <c r="AC98" s="901"/>
      <c r="AD98" s="896"/>
      <c r="AE98" s="605"/>
      <c r="AF98" s="605"/>
      <c r="AG98" s="605"/>
      <c r="AH98" s="606"/>
      <c r="AI98" s="897"/>
      <c r="AJ98" s="898"/>
      <c r="AK98" s="898"/>
      <c r="AL98" s="898"/>
      <c r="AM98" s="898"/>
      <c r="AN98" s="898"/>
      <c r="AO98" s="898"/>
      <c r="AP98" s="898"/>
      <c r="AQ98" s="898"/>
      <c r="AR98" s="898"/>
      <c r="AS98" s="898"/>
      <c r="AT98" s="898"/>
      <c r="AU98" s="899"/>
      <c r="AV98" s="900"/>
      <c r="AW98" s="901"/>
      <c r="AX98" s="901"/>
      <c r="AY98" s="902"/>
    </row>
    <row r="99" spans="2:51" ht="24.75" customHeight="1" x14ac:dyDescent="0.15">
      <c r="B99" s="297"/>
      <c r="C99" s="298"/>
      <c r="D99" s="298"/>
      <c r="E99" s="298"/>
      <c r="F99" s="298"/>
      <c r="G99" s="299"/>
      <c r="H99" s="888" t="s">
        <v>39</v>
      </c>
      <c r="I99" s="511"/>
      <c r="J99" s="511"/>
      <c r="K99" s="511"/>
      <c r="L99" s="511"/>
      <c r="M99" s="889"/>
      <c r="N99" s="890"/>
      <c r="O99" s="890"/>
      <c r="P99" s="890"/>
      <c r="Q99" s="890"/>
      <c r="R99" s="890"/>
      <c r="S99" s="890"/>
      <c r="T99" s="890"/>
      <c r="U99" s="890"/>
      <c r="V99" s="890"/>
      <c r="W99" s="890"/>
      <c r="X99" s="890"/>
      <c r="Y99" s="891"/>
      <c r="Z99" s="892">
        <f>SUM(Z91:AC98)</f>
        <v>0</v>
      </c>
      <c r="AA99" s="893"/>
      <c r="AB99" s="893"/>
      <c r="AC99" s="894"/>
      <c r="AD99" s="888" t="s">
        <v>39</v>
      </c>
      <c r="AE99" s="511"/>
      <c r="AF99" s="511"/>
      <c r="AG99" s="511"/>
      <c r="AH99" s="511"/>
      <c r="AI99" s="889"/>
      <c r="AJ99" s="890"/>
      <c r="AK99" s="890"/>
      <c r="AL99" s="890"/>
      <c r="AM99" s="890"/>
      <c r="AN99" s="890"/>
      <c r="AO99" s="890"/>
      <c r="AP99" s="890"/>
      <c r="AQ99" s="890"/>
      <c r="AR99" s="890"/>
      <c r="AS99" s="890"/>
      <c r="AT99" s="890"/>
      <c r="AU99" s="891"/>
      <c r="AV99" s="892">
        <f>SUM(AV91:AY98)</f>
        <v>0</v>
      </c>
      <c r="AW99" s="893"/>
      <c r="AX99" s="893"/>
      <c r="AY99" s="895"/>
    </row>
    <row r="100" spans="2:51" ht="24.75" customHeight="1" x14ac:dyDescent="0.15">
      <c r="B100" s="297"/>
      <c r="C100" s="298"/>
      <c r="D100" s="298"/>
      <c r="E100" s="298"/>
      <c r="F100" s="298"/>
      <c r="G100" s="299"/>
      <c r="H100" s="903" t="s">
        <v>219</v>
      </c>
      <c r="I100" s="904"/>
      <c r="J100" s="904"/>
      <c r="K100" s="904"/>
      <c r="L100" s="904"/>
      <c r="M100" s="904"/>
      <c r="N100" s="904"/>
      <c r="O100" s="904"/>
      <c r="P100" s="904"/>
      <c r="Q100" s="904"/>
      <c r="R100" s="904"/>
      <c r="S100" s="904"/>
      <c r="T100" s="904"/>
      <c r="U100" s="904"/>
      <c r="V100" s="904"/>
      <c r="W100" s="904"/>
      <c r="X100" s="904"/>
      <c r="Y100" s="904"/>
      <c r="Z100" s="904"/>
      <c r="AA100" s="904"/>
      <c r="AB100" s="904"/>
      <c r="AC100" s="905"/>
      <c r="AD100" s="903" t="s">
        <v>220</v>
      </c>
      <c r="AE100" s="904"/>
      <c r="AF100" s="904"/>
      <c r="AG100" s="904"/>
      <c r="AH100" s="904"/>
      <c r="AI100" s="904"/>
      <c r="AJ100" s="904"/>
      <c r="AK100" s="904"/>
      <c r="AL100" s="904"/>
      <c r="AM100" s="904"/>
      <c r="AN100" s="904"/>
      <c r="AO100" s="904"/>
      <c r="AP100" s="904"/>
      <c r="AQ100" s="904"/>
      <c r="AR100" s="904"/>
      <c r="AS100" s="904"/>
      <c r="AT100" s="904"/>
      <c r="AU100" s="904"/>
      <c r="AV100" s="904"/>
      <c r="AW100" s="904"/>
      <c r="AX100" s="904"/>
      <c r="AY100" s="906"/>
    </row>
    <row r="101" spans="2:51" ht="24.75" customHeight="1" x14ac:dyDescent="0.15">
      <c r="B101" s="297"/>
      <c r="C101" s="298"/>
      <c r="D101" s="298"/>
      <c r="E101" s="298"/>
      <c r="F101" s="298"/>
      <c r="G101" s="299"/>
      <c r="H101" s="860" t="s">
        <v>63</v>
      </c>
      <c r="I101" s="314"/>
      <c r="J101" s="314"/>
      <c r="K101" s="314"/>
      <c r="L101" s="314"/>
      <c r="M101" s="861" t="s">
        <v>214</v>
      </c>
      <c r="N101" s="204"/>
      <c r="O101" s="204"/>
      <c r="P101" s="204"/>
      <c r="Q101" s="204"/>
      <c r="R101" s="204"/>
      <c r="S101" s="204"/>
      <c r="T101" s="204"/>
      <c r="U101" s="204"/>
      <c r="V101" s="204"/>
      <c r="W101" s="204"/>
      <c r="X101" s="204"/>
      <c r="Y101" s="666"/>
      <c r="Z101" s="862" t="s">
        <v>215</v>
      </c>
      <c r="AA101" s="863"/>
      <c r="AB101" s="863"/>
      <c r="AC101" s="864"/>
      <c r="AD101" s="860" t="s">
        <v>63</v>
      </c>
      <c r="AE101" s="314"/>
      <c r="AF101" s="314"/>
      <c r="AG101" s="314"/>
      <c r="AH101" s="314"/>
      <c r="AI101" s="861" t="s">
        <v>214</v>
      </c>
      <c r="AJ101" s="204"/>
      <c r="AK101" s="204"/>
      <c r="AL101" s="204"/>
      <c r="AM101" s="204"/>
      <c r="AN101" s="204"/>
      <c r="AO101" s="204"/>
      <c r="AP101" s="204"/>
      <c r="AQ101" s="204"/>
      <c r="AR101" s="204"/>
      <c r="AS101" s="204"/>
      <c r="AT101" s="204"/>
      <c r="AU101" s="666"/>
      <c r="AV101" s="862" t="s">
        <v>215</v>
      </c>
      <c r="AW101" s="863"/>
      <c r="AX101" s="863"/>
      <c r="AY101" s="865"/>
    </row>
    <row r="102" spans="2:51" ht="24.75" customHeight="1" x14ac:dyDescent="0.15">
      <c r="B102" s="297"/>
      <c r="C102" s="298"/>
      <c r="D102" s="298"/>
      <c r="E102" s="298"/>
      <c r="F102" s="298"/>
      <c r="G102" s="299"/>
      <c r="H102" s="875"/>
      <c r="I102" s="613"/>
      <c r="J102" s="613"/>
      <c r="K102" s="613"/>
      <c r="L102" s="614"/>
      <c r="M102" s="876"/>
      <c r="N102" s="877"/>
      <c r="O102" s="877"/>
      <c r="P102" s="877"/>
      <c r="Q102" s="877"/>
      <c r="R102" s="877"/>
      <c r="S102" s="877"/>
      <c r="T102" s="877"/>
      <c r="U102" s="877"/>
      <c r="V102" s="877"/>
      <c r="W102" s="877"/>
      <c r="X102" s="877"/>
      <c r="Y102" s="878"/>
      <c r="Z102" s="872"/>
      <c r="AA102" s="873"/>
      <c r="AB102" s="873"/>
      <c r="AC102" s="874"/>
      <c r="AD102" s="875"/>
      <c r="AE102" s="613"/>
      <c r="AF102" s="613"/>
      <c r="AG102" s="613"/>
      <c r="AH102" s="614"/>
      <c r="AI102" s="876"/>
      <c r="AJ102" s="877"/>
      <c r="AK102" s="877"/>
      <c r="AL102" s="877"/>
      <c r="AM102" s="877"/>
      <c r="AN102" s="877"/>
      <c r="AO102" s="877"/>
      <c r="AP102" s="877"/>
      <c r="AQ102" s="877"/>
      <c r="AR102" s="877"/>
      <c r="AS102" s="877"/>
      <c r="AT102" s="877"/>
      <c r="AU102" s="878"/>
      <c r="AV102" s="872"/>
      <c r="AW102" s="873"/>
      <c r="AX102" s="873"/>
      <c r="AY102" s="879"/>
    </row>
    <row r="103" spans="2:51" ht="24.75" customHeight="1" x14ac:dyDescent="0.15">
      <c r="B103" s="297"/>
      <c r="C103" s="298"/>
      <c r="D103" s="298"/>
      <c r="E103" s="298"/>
      <c r="F103" s="298"/>
      <c r="G103" s="299"/>
      <c r="H103" s="880"/>
      <c r="I103" s="625"/>
      <c r="J103" s="625"/>
      <c r="K103" s="625"/>
      <c r="L103" s="626"/>
      <c r="M103" s="881"/>
      <c r="N103" s="882"/>
      <c r="O103" s="882"/>
      <c r="P103" s="882"/>
      <c r="Q103" s="882"/>
      <c r="R103" s="882"/>
      <c r="S103" s="882"/>
      <c r="T103" s="882"/>
      <c r="U103" s="882"/>
      <c r="V103" s="882"/>
      <c r="W103" s="882"/>
      <c r="X103" s="882"/>
      <c r="Y103" s="883"/>
      <c r="Z103" s="884"/>
      <c r="AA103" s="885"/>
      <c r="AB103" s="885"/>
      <c r="AC103" s="886"/>
      <c r="AD103" s="880"/>
      <c r="AE103" s="625"/>
      <c r="AF103" s="625"/>
      <c r="AG103" s="625"/>
      <c r="AH103" s="626"/>
      <c r="AI103" s="881"/>
      <c r="AJ103" s="882"/>
      <c r="AK103" s="882"/>
      <c r="AL103" s="882"/>
      <c r="AM103" s="882"/>
      <c r="AN103" s="882"/>
      <c r="AO103" s="882"/>
      <c r="AP103" s="882"/>
      <c r="AQ103" s="882"/>
      <c r="AR103" s="882"/>
      <c r="AS103" s="882"/>
      <c r="AT103" s="882"/>
      <c r="AU103" s="883"/>
      <c r="AV103" s="884"/>
      <c r="AW103" s="885"/>
      <c r="AX103" s="885"/>
      <c r="AY103" s="887"/>
    </row>
    <row r="104" spans="2:51" ht="24.75" customHeight="1" x14ac:dyDescent="0.15">
      <c r="B104" s="297"/>
      <c r="C104" s="298"/>
      <c r="D104" s="298"/>
      <c r="E104" s="298"/>
      <c r="F104" s="298"/>
      <c r="G104" s="299"/>
      <c r="H104" s="880"/>
      <c r="I104" s="625"/>
      <c r="J104" s="625"/>
      <c r="K104" s="625"/>
      <c r="L104" s="626"/>
      <c r="M104" s="881"/>
      <c r="N104" s="882"/>
      <c r="O104" s="882"/>
      <c r="P104" s="882"/>
      <c r="Q104" s="882"/>
      <c r="R104" s="882"/>
      <c r="S104" s="882"/>
      <c r="T104" s="882"/>
      <c r="U104" s="882"/>
      <c r="V104" s="882"/>
      <c r="W104" s="882"/>
      <c r="X104" s="882"/>
      <c r="Y104" s="883"/>
      <c r="Z104" s="884"/>
      <c r="AA104" s="885"/>
      <c r="AB104" s="885"/>
      <c r="AC104" s="886"/>
      <c r="AD104" s="880"/>
      <c r="AE104" s="625"/>
      <c r="AF104" s="625"/>
      <c r="AG104" s="625"/>
      <c r="AH104" s="626"/>
      <c r="AI104" s="881"/>
      <c r="AJ104" s="882"/>
      <c r="AK104" s="882"/>
      <c r="AL104" s="882"/>
      <c r="AM104" s="882"/>
      <c r="AN104" s="882"/>
      <c r="AO104" s="882"/>
      <c r="AP104" s="882"/>
      <c r="AQ104" s="882"/>
      <c r="AR104" s="882"/>
      <c r="AS104" s="882"/>
      <c r="AT104" s="882"/>
      <c r="AU104" s="883"/>
      <c r="AV104" s="884"/>
      <c r="AW104" s="885"/>
      <c r="AX104" s="885"/>
      <c r="AY104" s="887"/>
    </row>
    <row r="105" spans="2:51" ht="24.75" customHeight="1" x14ac:dyDescent="0.15">
      <c r="B105" s="297"/>
      <c r="C105" s="298"/>
      <c r="D105" s="298"/>
      <c r="E105" s="298"/>
      <c r="F105" s="298"/>
      <c r="G105" s="299"/>
      <c r="H105" s="880"/>
      <c r="I105" s="625"/>
      <c r="J105" s="625"/>
      <c r="K105" s="625"/>
      <c r="L105" s="626"/>
      <c r="M105" s="881"/>
      <c r="N105" s="882"/>
      <c r="O105" s="882"/>
      <c r="P105" s="882"/>
      <c r="Q105" s="882"/>
      <c r="R105" s="882"/>
      <c r="S105" s="882"/>
      <c r="T105" s="882"/>
      <c r="U105" s="882"/>
      <c r="V105" s="882"/>
      <c r="W105" s="882"/>
      <c r="X105" s="882"/>
      <c r="Y105" s="883"/>
      <c r="Z105" s="884"/>
      <c r="AA105" s="885"/>
      <c r="AB105" s="885"/>
      <c r="AC105" s="886"/>
      <c r="AD105" s="880"/>
      <c r="AE105" s="625"/>
      <c r="AF105" s="625"/>
      <c r="AG105" s="625"/>
      <c r="AH105" s="626"/>
      <c r="AI105" s="881"/>
      <c r="AJ105" s="882"/>
      <c r="AK105" s="882"/>
      <c r="AL105" s="882"/>
      <c r="AM105" s="882"/>
      <c r="AN105" s="882"/>
      <c r="AO105" s="882"/>
      <c r="AP105" s="882"/>
      <c r="AQ105" s="882"/>
      <c r="AR105" s="882"/>
      <c r="AS105" s="882"/>
      <c r="AT105" s="882"/>
      <c r="AU105" s="883"/>
      <c r="AV105" s="884"/>
      <c r="AW105" s="885"/>
      <c r="AX105" s="885"/>
      <c r="AY105" s="887"/>
    </row>
    <row r="106" spans="2:51" ht="24.75" customHeight="1" x14ac:dyDescent="0.15">
      <c r="B106" s="297"/>
      <c r="C106" s="298"/>
      <c r="D106" s="298"/>
      <c r="E106" s="298"/>
      <c r="F106" s="298"/>
      <c r="G106" s="299"/>
      <c r="H106" s="880"/>
      <c r="I106" s="625"/>
      <c r="J106" s="625"/>
      <c r="K106" s="625"/>
      <c r="L106" s="626"/>
      <c r="M106" s="881"/>
      <c r="N106" s="882"/>
      <c r="O106" s="882"/>
      <c r="P106" s="882"/>
      <c r="Q106" s="882"/>
      <c r="R106" s="882"/>
      <c r="S106" s="882"/>
      <c r="T106" s="882"/>
      <c r="U106" s="882"/>
      <c r="V106" s="882"/>
      <c r="W106" s="882"/>
      <c r="X106" s="882"/>
      <c r="Y106" s="883"/>
      <c r="Z106" s="884"/>
      <c r="AA106" s="885"/>
      <c r="AB106" s="885"/>
      <c r="AC106" s="885"/>
      <c r="AD106" s="880"/>
      <c r="AE106" s="625"/>
      <c r="AF106" s="625"/>
      <c r="AG106" s="625"/>
      <c r="AH106" s="626"/>
      <c r="AI106" s="881"/>
      <c r="AJ106" s="882"/>
      <c r="AK106" s="882"/>
      <c r="AL106" s="882"/>
      <c r="AM106" s="882"/>
      <c r="AN106" s="882"/>
      <c r="AO106" s="882"/>
      <c r="AP106" s="882"/>
      <c r="AQ106" s="882"/>
      <c r="AR106" s="882"/>
      <c r="AS106" s="882"/>
      <c r="AT106" s="882"/>
      <c r="AU106" s="883"/>
      <c r="AV106" s="884"/>
      <c r="AW106" s="885"/>
      <c r="AX106" s="885"/>
      <c r="AY106" s="887"/>
    </row>
    <row r="107" spans="2:51" ht="24.75" customHeight="1" x14ac:dyDescent="0.15">
      <c r="B107" s="297"/>
      <c r="C107" s="298"/>
      <c r="D107" s="298"/>
      <c r="E107" s="298"/>
      <c r="F107" s="298"/>
      <c r="G107" s="299"/>
      <c r="H107" s="880"/>
      <c r="I107" s="625"/>
      <c r="J107" s="625"/>
      <c r="K107" s="625"/>
      <c r="L107" s="626"/>
      <c r="M107" s="881"/>
      <c r="N107" s="882"/>
      <c r="O107" s="882"/>
      <c r="P107" s="882"/>
      <c r="Q107" s="882"/>
      <c r="R107" s="882"/>
      <c r="S107" s="882"/>
      <c r="T107" s="882"/>
      <c r="U107" s="882"/>
      <c r="V107" s="882"/>
      <c r="W107" s="882"/>
      <c r="X107" s="882"/>
      <c r="Y107" s="883"/>
      <c r="Z107" s="884"/>
      <c r="AA107" s="885"/>
      <c r="AB107" s="885"/>
      <c r="AC107" s="885"/>
      <c r="AD107" s="880"/>
      <c r="AE107" s="625"/>
      <c r="AF107" s="625"/>
      <c r="AG107" s="625"/>
      <c r="AH107" s="626"/>
      <c r="AI107" s="881"/>
      <c r="AJ107" s="882"/>
      <c r="AK107" s="882"/>
      <c r="AL107" s="882"/>
      <c r="AM107" s="882"/>
      <c r="AN107" s="882"/>
      <c r="AO107" s="882"/>
      <c r="AP107" s="882"/>
      <c r="AQ107" s="882"/>
      <c r="AR107" s="882"/>
      <c r="AS107" s="882"/>
      <c r="AT107" s="882"/>
      <c r="AU107" s="883"/>
      <c r="AV107" s="884"/>
      <c r="AW107" s="885"/>
      <c r="AX107" s="885"/>
      <c r="AY107" s="887"/>
    </row>
    <row r="108" spans="2:51" ht="24.75" customHeight="1" x14ac:dyDescent="0.15">
      <c r="B108" s="297"/>
      <c r="C108" s="298"/>
      <c r="D108" s="298"/>
      <c r="E108" s="298"/>
      <c r="F108" s="298"/>
      <c r="G108" s="299"/>
      <c r="H108" s="880"/>
      <c r="I108" s="625"/>
      <c r="J108" s="625"/>
      <c r="K108" s="625"/>
      <c r="L108" s="626"/>
      <c r="M108" s="881"/>
      <c r="N108" s="882"/>
      <c r="O108" s="882"/>
      <c r="P108" s="882"/>
      <c r="Q108" s="882"/>
      <c r="R108" s="882"/>
      <c r="S108" s="882"/>
      <c r="T108" s="882"/>
      <c r="U108" s="882"/>
      <c r="V108" s="882"/>
      <c r="W108" s="882"/>
      <c r="X108" s="882"/>
      <c r="Y108" s="883"/>
      <c r="Z108" s="884"/>
      <c r="AA108" s="885"/>
      <c r="AB108" s="885"/>
      <c r="AC108" s="885"/>
      <c r="AD108" s="880"/>
      <c r="AE108" s="625"/>
      <c r="AF108" s="625"/>
      <c r="AG108" s="625"/>
      <c r="AH108" s="626"/>
      <c r="AI108" s="881"/>
      <c r="AJ108" s="882"/>
      <c r="AK108" s="882"/>
      <c r="AL108" s="882"/>
      <c r="AM108" s="882"/>
      <c r="AN108" s="882"/>
      <c r="AO108" s="882"/>
      <c r="AP108" s="882"/>
      <c r="AQ108" s="882"/>
      <c r="AR108" s="882"/>
      <c r="AS108" s="882"/>
      <c r="AT108" s="882"/>
      <c r="AU108" s="883"/>
      <c r="AV108" s="884"/>
      <c r="AW108" s="885"/>
      <c r="AX108" s="885"/>
      <c r="AY108" s="887"/>
    </row>
    <row r="109" spans="2:51" ht="24.75" customHeight="1" x14ac:dyDescent="0.15">
      <c r="B109" s="297"/>
      <c r="C109" s="298"/>
      <c r="D109" s="298"/>
      <c r="E109" s="298"/>
      <c r="F109" s="298"/>
      <c r="G109" s="299"/>
      <c r="H109" s="896"/>
      <c r="I109" s="605"/>
      <c r="J109" s="605"/>
      <c r="K109" s="605"/>
      <c r="L109" s="606"/>
      <c r="M109" s="897"/>
      <c r="N109" s="898"/>
      <c r="O109" s="898"/>
      <c r="P109" s="898"/>
      <c r="Q109" s="898"/>
      <c r="R109" s="898"/>
      <c r="S109" s="898"/>
      <c r="T109" s="898"/>
      <c r="U109" s="898"/>
      <c r="V109" s="898"/>
      <c r="W109" s="898"/>
      <c r="X109" s="898"/>
      <c r="Y109" s="899"/>
      <c r="Z109" s="900"/>
      <c r="AA109" s="901"/>
      <c r="AB109" s="901"/>
      <c r="AC109" s="901"/>
      <c r="AD109" s="896"/>
      <c r="AE109" s="605"/>
      <c r="AF109" s="605"/>
      <c r="AG109" s="605"/>
      <c r="AH109" s="606"/>
      <c r="AI109" s="897"/>
      <c r="AJ109" s="898"/>
      <c r="AK109" s="898"/>
      <c r="AL109" s="898"/>
      <c r="AM109" s="898"/>
      <c r="AN109" s="898"/>
      <c r="AO109" s="898"/>
      <c r="AP109" s="898"/>
      <c r="AQ109" s="898"/>
      <c r="AR109" s="898"/>
      <c r="AS109" s="898"/>
      <c r="AT109" s="898"/>
      <c r="AU109" s="899"/>
      <c r="AV109" s="900"/>
      <c r="AW109" s="901"/>
      <c r="AX109" s="901"/>
      <c r="AY109" s="902"/>
    </row>
    <row r="110" spans="2:51" ht="24.75" customHeight="1" x14ac:dyDescent="0.15">
      <c r="B110" s="297"/>
      <c r="C110" s="298"/>
      <c r="D110" s="298"/>
      <c r="E110" s="298"/>
      <c r="F110" s="298"/>
      <c r="G110" s="299"/>
      <c r="H110" s="888" t="s">
        <v>39</v>
      </c>
      <c r="I110" s="511"/>
      <c r="J110" s="511"/>
      <c r="K110" s="511"/>
      <c r="L110" s="511"/>
      <c r="M110" s="889"/>
      <c r="N110" s="890"/>
      <c r="O110" s="890"/>
      <c r="P110" s="890"/>
      <c r="Q110" s="890"/>
      <c r="R110" s="890"/>
      <c r="S110" s="890"/>
      <c r="T110" s="890"/>
      <c r="U110" s="890"/>
      <c r="V110" s="890"/>
      <c r="W110" s="890"/>
      <c r="X110" s="890"/>
      <c r="Y110" s="891"/>
      <c r="Z110" s="892">
        <f>SUM(Z102:AC109)</f>
        <v>0</v>
      </c>
      <c r="AA110" s="893"/>
      <c r="AB110" s="893"/>
      <c r="AC110" s="894"/>
      <c r="AD110" s="888" t="s">
        <v>39</v>
      </c>
      <c r="AE110" s="511"/>
      <c r="AF110" s="511"/>
      <c r="AG110" s="511"/>
      <c r="AH110" s="511"/>
      <c r="AI110" s="889"/>
      <c r="AJ110" s="890"/>
      <c r="AK110" s="890"/>
      <c r="AL110" s="890"/>
      <c r="AM110" s="890"/>
      <c r="AN110" s="890"/>
      <c r="AO110" s="890"/>
      <c r="AP110" s="890"/>
      <c r="AQ110" s="890"/>
      <c r="AR110" s="890"/>
      <c r="AS110" s="890"/>
      <c r="AT110" s="890"/>
      <c r="AU110" s="891"/>
      <c r="AV110" s="892">
        <f>SUM(AV102:AY109)</f>
        <v>0</v>
      </c>
      <c r="AW110" s="893"/>
      <c r="AX110" s="893"/>
      <c r="AY110" s="895"/>
    </row>
    <row r="111" spans="2:51" ht="24.75" customHeight="1" x14ac:dyDescent="0.15">
      <c r="B111" s="297"/>
      <c r="C111" s="298"/>
      <c r="D111" s="298"/>
      <c r="E111" s="298"/>
      <c r="F111" s="298"/>
      <c r="G111" s="299"/>
      <c r="H111" s="903" t="s">
        <v>221</v>
      </c>
      <c r="I111" s="904"/>
      <c r="J111" s="904"/>
      <c r="K111" s="904"/>
      <c r="L111" s="904"/>
      <c r="M111" s="904"/>
      <c r="N111" s="904"/>
      <c r="O111" s="904"/>
      <c r="P111" s="904"/>
      <c r="Q111" s="904"/>
      <c r="R111" s="904"/>
      <c r="S111" s="904"/>
      <c r="T111" s="904"/>
      <c r="U111" s="904"/>
      <c r="V111" s="904"/>
      <c r="W111" s="904"/>
      <c r="X111" s="904"/>
      <c r="Y111" s="904"/>
      <c r="Z111" s="904"/>
      <c r="AA111" s="904"/>
      <c r="AB111" s="904"/>
      <c r="AC111" s="905"/>
      <c r="AD111" s="903" t="s">
        <v>222</v>
      </c>
      <c r="AE111" s="904"/>
      <c r="AF111" s="904"/>
      <c r="AG111" s="904"/>
      <c r="AH111" s="904"/>
      <c r="AI111" s="904"/>
      <c r="AJ111" s="904"/>
      <c r="AK111" s="904"/>
      <c r="AL111" s="904"/>
      <c r="AM111" s="904"/>
      <c r="AN111" s="904"/>
      <c r="AO111" s="904"/>
      <c r="AP111" s="904"/>
      <c r="AQ111" s="904"/>
      <c r="AR111" s="904"/>
      <c r="AS111" s="904"/>
      <c r="AT111" s="904"/>
      <c r="AU111" s="904"/>
      <c r="AV111" s="904"/>
      <c r="AW111" s="904"/>
      <c r="AX111" s="904"/>
      <c r="AY111" s="906"/>
    </row>
    <row r="112" spans="2:51" ht="24.75" customHeight="1" x14ac:dyDescent="0.15">
      <c r="B112" s="297"/>
      <c r="C112" s="298"/>
      <c r="D112" s="298"/>
      <c r="E112" s="298"/>
      <c r="F112" s="298"/>
      <c r="G112" s="299"/>
      <c r="H112" s="860" t="s">
        <v>63</v>
      </c>
      <c r="I112" s="314"/>
      <c r="J112" s="314"/>
      <c r="K112" s="314"/>
      <c r="L112" s="314"/>
      <c r="M112" s="861" t="s">
        <v>214</v>
      </c>
      <c r="N112" s="204"/>
      <c r="O112" s="204"/>
      <c r="P112" s="204"/>
      <c r="Q112" s="204"/>
      <c r="R112" s="204"/>
      <c r="S112" s="204"/>
      <c r="T112" s="204"/>
      <c r="U112" s="204"/>
      <c r="V112" s="204"/>
      <c r="W112" s="204"/>
      <c r="X112" s="204"/>
      <c r="Y112" s="666"/>
      <c r="Z112" s="862" t="s">
        <v>215</v>
      </c>
      <c r="AA112" s="863"/>
      <c r="AB112" s="863"/>
      <c r="AC112" s="864"/>
      <c r="AD112" s="860" t="s">
        <v>63</v>
      </c>
      <c r="AE112" s="314"/>
      <c r="AF112" s="314"/>
      <c r="AG112" s="314"/>
      <c r="AH112" s="314"/>
      <c r="AI112" s="861" t="s">
        <v>214</v>
      </c>
      <c r="AJ112" s="204"/>
      <c r="AK112" s="204"/>
      <c r="AL112" s="204"/>
      <c r="AM112" s="204"/>
      <c r="AN112" s="204"/>
      <c r="AO112" s="204"/>
      <c r="AP112" s="204"/>
      <c r="AQ112" s="204"/>
      <c r="AR112" s="204"/>
      <c r="AS112" s="204"/>
      <c r="AT112" s="204"/>
      <c r="AU112" s="666"/>
      <c r="AV112" s="862" t="s">
        <v>215</v>
      </c>
      <c r="AW112" s="863"/>
      <c r="AX112" s="863"/>
      <c r="AY112" s="865"/>
    </row>
    <row r="113" spans="2:51" ht="24.75" customHeight="1" x14ac:dyDescent="0.15">
      <c r="B113" s="297"/>
      <c r="C113" s="298"/>
      <c r="D113" s="298"/>
      <c r="E113" s="298"/>
      <c r="F113" s="298"/>
      <c r="G113" s="299"/>
      <c r="H113" s="875"/>
      <c r="I113" s="613"/>
      <c r="J113" s="613"/>
      <c r="K113" s="613"/>
      <c r="L113" s="614"/>
      <c r="M113" s="876"/>
      <c r="N113" s="877"/>
      <c r="O113" s="877"/>
      <c r="P113" s="877"/>
      <c r="Q113" s="877"/>
      <c r="R113" s="877"/>
      <c r="S113" s="877"/>
      <c r="T113" s="877"/>
      <c r="U113" s="877"/>
      <c r="V113" s="877"/>
      <c r="W113" s="877"/>
      <c r="X113" s="877"/>
      <c r="Y113" s="878"/>
      <c r="Z113" s="872"/>
      <c r="AA113" s="873"/>
      <c r="AB113" s="873"/>
      <c r="AC113" s="874"/>
      <c r="AD113" s="875"/>
      <c r="AE113" s="613"/>
      <c r="AF113" s="613"/>
      <c r="AG113" s="613"/>
      <c r="AH113" s="614"/>
      <c r="AI113" s="876"/>
      <c r="AJ113" s="877"/>
      <c r="AK113" s="877"/>
      <c r="AL113" s="877"/>
      <c r="AM113" s="877"/>
      <c r="AN113" s="877"/>
      <c r="AO113" s="877"/>
      <c r="AP113" s="877"/>
      <c r="AQ113" s="877"/>
      <c r="AR113" s="877"/>
      <c r="AS113" s="877"/>
      <c r="AT113" s="877"/>
      <c r="AU113" s="878"/>
      <c r="AV113" s="872"/>
      <c r="AW113" s="873"/>
      <c r="AX113" s="873"/>
      <c r="AY113" s="879"/>
    </row>
    <row r="114" spans="2:51" ht="24.75" customHeight="1" x14ac:dyDescent="0.15">
      <c r="B114" s="297"/>
      <c r="C114" s="298"/>
      <c r="D114" s="298"/>
      <c r="E114" s="298"/>
      <c r="F114" s="298"/>
      <c r="G114" s="299"/>
      <c r="H114" s="880"/>
      <c r="I114" s="625"/>
      <c r="J114" s="625"/>
      <c r="K114" s="625"/>
      <c r="L114" s="626"/>
      <c r="M114" s="881"/>
      <c r="N114" s="882"/>
      <c r="O114" s="882"/>
      <c r="P114" s="882"/>
      <c r="Q114" s="882"/>
      <c r="R114" s="882"/>
      <c r="S114" s="882"/>
      <c r="T114" s="882"/>
      <c r="U114" s="882"/>
      <c r="V114" s="882"/>
      <c r="W114" s="882"/>
      <c r="X114" s="882"/>
      <c r="Y114" s="883"/>
      <c r="Z114" s="884"/>
      <c r="AA114" s="885"/>
      <c r="AB114" s="885"/>
      <c r="AC114" s="886"/>
      <c r="AD114" s="880"/>
      <c r="AE114" s="625"/>
      <c r="AF114" s="625"/>
      <c r="AG114" s="625"/>
      <c r="AH114" s="626"/>
      <c r="AI114" s="881"/>
      <c r="AJ114" s="882"/>
      <c r="AK114" s="882"/>
      <c r="AL114" s="882"/>
      <c r="AM114" s="882"/>
      <c r="AN114" s="882"/>
      <c r="AO114" s="882"/>
      <c r="AP114" s="882"/>
      <c r="AQ114" s="882"/>
      <c r="AR114" s="882"/>
      <c r="AS114" s="882"/>
      <c r="AT114" s="882"/>
      <c r="AU114" s="883"/>
      <c r="AV114" s="884"/>
      <c r="AW114" s="885"/>
      <c r="AX114" s="885"/>
      <c r="AY114" s="887"/>
    </row>
    <row r="115" spans="2:51" ht="24.75" customHeight="1" x14ac:dyDescent="0.15">
      <c r="B115" s="297"/>
      <c r="C115" s="298"/>
      <c r="D115" s="298"/>
      <c r="E115" s="298"/>
      <c r="F115" s="298"/>
      <c r="G115" s="299"/>
      <c r="H115" s="880"/>
      <c r="I115" s="625"/>
      <c r="J115" s="625"/>
      <c r="K115" s="625"/>
      <c r="L115" s="626"/>
      <c r="M115" s="881"/>
      <c r="N115" s="882"/>
      <c r="O115" s="882"/>
      <c r="P115" s="882"/>
      <c r="Q115" s="882"/>
      <c r="R115" s="882"/>
      <c r="S115" s="882"/>
      <c r="T115" s="882"/>
      <c r="U115" s="882"/>
      <c r="V115" s="882"/>
      <c r="W115" s="882"/>
      <c r="X115" s="882"/>
      <c r="Y115" s="883"/>
      <c r="Z115" s="884"/>
      <c r="AA115" s="885"/>
      <c r="AB115" s="885"/>
      <c r="AC115" s="886"/>
      <c r="AD115" s="880"/>
      <c r="AE115" s="625"/>
      <c r="AF115" s="625"/>
      <c r="AG115" s="625"/>
      <c r="AH115" s="626"/>
      <c r="AI115" s="881"/>
      <c r="AJ115" s="882"/>
      <c r="AK115" s="882"/>
      <c r="AL115" s="882"/>
      <c r="AM115" s="882"/>
      <c r="AN115" s="882"/>
      <c r="AO115" s="882"/>
      <c r="AP115" s="882"/>
      <c r="AQ115" s="882"/>
      <c r="AR115" s="882"/>
      <c r="AS115" s="882"/>
      <c r="AT115" s="882"/>
      <c r="AU115" s="883"/>
      <c r="AV115" s="884"/>
      <c r="AW115" s="885"/>
      <c r="AX115" s="885"/>
      <c r="AY115" s="887"/>
    </row>
    <row r="116" spans="2:51" ht="24.75" customHeight="1" x14ac:dyDescent="0.15">
      <c r="B116" s="297"/>
      <c r="C116" s="298"/>
      <c r="D116" s="298"/>
      <c r="E116" s="298"/>
      <c r="F116" s="298"/>
      <c r="G116" s="299"/>
      <c r="H116" s="880"/>
      <c r="I116" s="625"/>
      <c r="J116" s="625"/>
      <c r="K116" s="625"/>
      <c r="L116" s="626"/>
      <c r="M116" s="881"/>
      <c r="N116" s="882"/>
      <c r="O116" s="882"/>
      <c r="P116" s="882"/>
      <c r="Q116" s="882"/>
      <c r="R116" s="882"/>
      <c r="S116" s="882"/>
      <c r="T116" s="882"/>
      <c r="U116" s="882"/>
      <c r="V116" s="882"/>
      <c r="W116" s="882"/>
      <c r="X116" s="882"/>
      <c r="Y116" s="883"/>
      <c r="Z116" s="884"/>
      <c r="AA116" s="885"/>
      <c r="AB116" s="885"/>
      <c r="AC116" s="886"/>
      <c r="AD116" s="880"/>
      <c r="AE116" s="625"/>
      <c r="AF116" s="625"/>
      <c r="AG116" s="625"/>
      <c r="AH116" s="626"/>
      <c r="AI116" s="881"/>
      <c r="AJ116" s="882"/>
      <c r="AK116" s="882"/>
      <c r="AL116" s="882"/>
      <c r="AM116" s="882"/>
      <c r="AN116" s="882"/>
      <c r="AO116" s="882"/>
      <c r="AP116" s="882"/>
      <c r="AQ116" s="882"/>
      <c r="AR116" s="882"/>
      <c r="AS116" s="882"/>
      <c r="AT116" s="882"/>
      <c r="AU116" s="883"/>
      <c r="AV116" s="884"/>
      <c r="AW116" s="885"/>
      <c r="AX116" s="885"/>
      <c r="AY116" s="887"/>
    </row>
    <row r="117" spans="2:51" ht="24.75" customHeight="1" x14ac:dyDescent="0.15">
      <c r="B117" s="297"/>
      <c r="C117" s="298"/>
      <c r="D117" s="298"/>
      <c r="E117" s="298"/>
      <c r="F117" s="298"/>
      <c r="G117" s="299"/>
      <c r="H117" s="880"/>
      <c r="I117" s="625"/>
      <c r="J117" s="625"/>
      <c r="K117" s="625"/>
      <c r="L117" s="626"/>
      <c r="M117" s="881"/>
      <c r="N117" s="882"/>
      <c r="O117" s="882"/>
      <c r="P117" s="882"/>
      <c r="Q117" s="882"/>
      <c r="R117" s="882"/>
      <c r="S117" s="882"/>
      <c r="T117" s="882"/>
      <c r="U117" s="882"/>
      <c r="V117" s="882"/>
      <c r="W117" s="882"/>
      <c r="X117" s="882"/>
      <c r="Y117" s="883"/>
      <c r="Z117" s="884"/>
      <c r="AA117" s="885"/>
      <c r="AB117" s="885"/>
      <c r="AC117" s="885"/>
      <c r="AD117" s="880"/>
      <c r="AE117" s="625"/>
      <c r="AF117" s="625"/>
      <c r="AG117" s="625"/>
      <c r="AH117" s="626"/>
      <c r="AI117" s="881"/>
      <c r="AJ117" s="882"/>
      <c r="AK117" s="882"/>
      <c r="AL117" s="882"/>
      <c r="AM117" s="882"/>
      <c r="AN117" s="882"/>
      <c r="AO117" s="882"/>
      <c r="AP117" s="882"/>
      <c r="AQ117" s="882"/>
      <c r="AR117" s="882"/>
      <c r="AS117" s="882"/>
      <c r="AT117" s="882"/>
      <c r="AU117" s="883"/>
      <c r="AV117" s="884"/>
      <c r="AW117" s="885"/>
      <c r="AX117" s="885"/>
      <c r="AY117" s="887"/>
    </row>
    <row r="118" spans="2:51" ht="24.75" customHeight="1" x14ac:dyDescent="0.15">
      <c r="B118" s="297"/>
      <c r="C118" s="298"/>
      <c r="D118" s="298"/>
      <c r="E118" s="298"/>
      <c r="F118" s="298"/>
      <c r="G118" s="299"/>
      <c r="H118" s="880"/>
      <c r="I118" s="625"/>
      <c r="J118" s="625"/>
      <c r="K118" s="625"/>
      <c r="L118" s="626"/>
      <c r="M118" s="881"/>
      <c r="N118" s="882"/>
      <c r="O118" s="882"/>
      <c r="P118" s="882"/>
      <c r="Q118" s="882"/>
      <c r="R118" s="882"/>
      <c r="S118" s="882"/>
      <c r="T118" s="882"/>
      <c r="U118" s="882"/>
      <c r="V118" s="882"/>
      <c r="W118" s="882"/>
      <c r="X118" s="882"/>
      <c r="Y118" s="883"/>
      <c r="Z118" s="884"/>
      <c r="AA118" s="885"/>
      <c r="AB118" s="885"/>
      <c r="AC118" s="885"/>
      <c r="AD118" s="880"/>
      <c r="AE118" s="625"/>
      <c r="AF118" s="625"/>
      <c r="AG118" s="625"/>
      <c r="AH118" s="626"/>
      <c r="AI118" s="881"/>
      <c r="AJ118" s="882"/>
      <c r="AK118" s="882"/>
      <c r="AL118" s="882"/>
      <c r="AM118" s="882"/>
      <c r="AN118" s="882"/>
      <c r="AO118" s="882"/>
      <c r="AP118" s="882"/>
      <c r="AQ118" s="882"/>
      <c r="AR118" s="882"/>
      <c r="AS118" s="882"/>
      <c r="AT118" s="882"/>
      <c r="AU118" s="883"/>
      <c r="AV118" s="884"/>
      <c r="AW118" s="885"/>
      <c r="AX118" s="885"/>
      <c r="AY118" s="887"/>
    </row>
    <row r="119" spans="2:51" ht="24.75" customHeight="1" x14ac:dyDescent="0.15">
      <c r="B119" s="297"/>
      <c r="C119" s="298"/>
      <c r="D119" s="298"/>
      <c r="E119" s="298"/>
      <c r="F119" s="298"/>
      <c r="G119" s="299"/>
      <c r="H119" s="880"/>
      <c r="I119" s="625"/>
      <c r="J119" s="625"/>
      <c r="K119" s="625"/>
      <c r="L119" s="626"/>
      <c r="M119" s="881"/>
      <c r="N119" s="882"/>
      <c r="O119" s="882"/>
      <c r="P119" s="882"/>
      <c r="Q119" s="882"/>
      <c r="R119" s="882"/>
      <c r="S119" s="882"/>
      <c r="T119" s="882"/>
      <c r="U119" s="882"/>
      <c r="V119" s="882"/>
      <c r="W119" s="882"/>
      <c r="X119" s="882"/>
      <c r="Y119" s="883"/>
      <c r="Z119" s="884"/>
      <c r="AA119" s="885"/>
      <c r="AB119" s="885"/>
      <c r="AC119" s="885"/>
      <c r="AD119" s="880"/>
      <c r="AE119" s="625"/>
      <c r="AF119" s="625"/>
      <c r="AG119" s="625"/>
      <c r="AH119" s="626"/>
      <c r="AI119" s="881"/>
      <c r="AJ119" s="882"/>
      <c r="AK119" s="882"/>
      <c r="AL119" s="882"/>
      <c r="AM119" s="882"/>
      <c r="AN119" s="882"/>
      <c r="AO119" s="882"/>
      <c r="AP119" s="882"/>
      <c r="AQ119" s="882"/>
      <c r="AR119" s="882"/>
      <c r="AS119" s="882"/>
      <c r="AT119" s="882"/>
      <c r="AU119" s="883"/>
      <c r="AV119" s="884"/>
      <c r="AW119" s="885"/>
      <c r="AX119" s="885"/>
      <c r="AY119" s="887"/>
    </row>
    <row r="120" spans="2:51" ht="24.75" customHeight="1" x14ac:dyDescent="0.15">
      <c r="B120" s="297"/>
      <c r="C120" s="298"/>
      <c r="D120" s="298"/>
      <c r="E120" s="298"/>
      <c r="F120" s="298"/>
      <c r="G120" s="299"/>
      <c r="H120" s="896"/>
      <c r="I120" s="605"/>
      <c r="J120" s="605"/>
      <c r="K120" s="605"/>
      <c r="L120" s="606"/>
      <c r="M120" s="897"/>
      <c r="N120" s="898"/>
      <c r="O120" s="898"/>
      <c r="P120" s="898"/>
      <c r="Q120" s="898"/>
      <c r="R120" s="898"/>
      <c r="S120" s="898"/>
      <c r="T120" s="898"/>
      <c r="U120" s="898"/>
      <c r="V120" s="898"/>
      <c r="W120" s="898"/>
      <c r="X120" s="898"/>
      <c r="Y120" s="899"/>
      <c r="Z120" s="900"/>
      <c r="AA120" s="901"/>
      <c r="AB120" s="901"/>
      <c r="AC120" s="901"/>
      <c r="AD120" s="896"/>
      <c r="AE120" s="605"/>
      <c r="AF120" s="605"/>
      <c r="AG120" s="605"/>
      <c r="AH120" s="606"/>
      <c r="AI120" s="897"/>
      <c r="AJ120" s="898"/>
      <c r="AK120" s="898"/>
      <c r="AL120" s="898"/>
      <c r="AM120" s="898"/>
      <c r="AN120" s="898"/>
      <c r="AO120" s="898"/>
      <c r="AP120" s="898"/>
      <c r="AQ120" s="898"/>
      <c r="AR120" s="898"/>
      <c r="AS120" s="898"/>
      <c r="AT120" s="898"/>
      <c r="AU120" s="899"/>
      <c r="AV120" s="900"/>
      <c r="AW120" s="901"/>
      <c r="AX120" s="901"/>
      <c r="AY120" s="902"/>
    </row>
    <row r="121" spans="2:51" ht="24.75" customHeight="1" thickBot="1" x14ac:dyDescent="0.2">
      <c r="B121" s="853"/>
      <c r="C121" s="854"/>
      <c r="D121" s="854"/>
      <c r="E121" s="854"/>
      <c r="F121" s="854"/>
      <c r="G121" s="855"/>
      <c r="H121" s="907" t="s">
        <v>39</v>
      </c>
      <c r="I121" s="908"/>
      <c r="J121" s="908"/>
      <c r="K121" s="908"/>
      <c r="L121" s="908"/>
      <c r="M121" s="909"/>
      <c r="N121" s="910"/>
      <c r="O121" s="910"/>
      <c r="P121" s="910"/>
      <c r="Q121" s="910"/>
      <c r="R121" s="910"/>
      <c r="S121" s="910"/>
      <c r="T121" s="910"/>
      <c r="U121" s="910"/>
      <c r="V121" s="910"/>
      <c r="W121" s="910"/>
      <c r="X121" s="910"/>
      <c r="Y121" s="911"/>
      <c r="Z121" s="912">
        <f>SUM(Z113:AC120)</f>
        <v>0</v>
      </c>
      <c r="AA121" s="913"/>
      <c r="AB121" s="913"/>
      <c r="AC121" s="914"/>
      <c r="AD121" s="907" t="s">
        <v>39</v>
      </c>
      <c r="AE121" s="908"/>
      <c r="AF121" s="908"/>
      <c r="AG121" s="908"/>
      <c r="AH121" s="908"/>
      <c r="AI121" s="909"/>
      <c r="AJ121" s="910"/>
      <c r="AK121" s="910"/>
      <c r="AL121" s="910"/>
      <c r="AM121" s="910"/>
      <c r="AN121" s="910"/>
      <c r="AO121" s="910"/>
      <c r="AP121" s="910"/>
      <c r="AQ121" s="910"/>
      <c r="AR121" s="910"/>
      <c r="AS121" s="910"/>
      <c r="AT121" s="910"/>
      <c r="AU121" s="911"/>
      <c r="AV121" s="912">
        <f>SUM(AV113:AY120)</f>
        <v>0</v>
      </c>
      <c r="AW121" s="913"/>
      <c r="AX121" s="913"/>
      <c r="AY121" s="915"/>
    </row>
  </sheetData>
  <mergeCells count="464">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AI82:AU82"/>
    <mergeCell ref="AV82:AY82"/>
    <mergeCell ref="H81:L81"/>
    <mergeCell ref="M81:Y81"/>
    <mergeCell ref="Z81:AC81"/>
    <mergeCell ref="AD81:AH81"/>
    <mergeCell ref="AI81:AU81"/>
    <mergeCell ref="AV81:AY81"/>
    <mergeCell ref="H84:L84"/>
    <mergeCell ref="M84:Y84"/>
    <mergeCell ref="Z84:AC84"/>
    <mergeCell ref="AD84:AH84"/>
    <mergeCell ref="AI84:AU84"/>
    <mergeCell ref="AV84:AY84"/>
    <mergeCell ref="H83:L83"/>
    <mergeCell ref="M83:Y83"/>
    <mergeCell ref="Z83:AC83"/>
    <mergeCell ref="AD83:AH83"/>
    <mergeCell ref="AI83:AU83"/>
    <mergeCell ref="AV83:AY83"/>
    <mergeCell ref="B68:AY68"/>
    <mergeCell ref="B69:AY69"/>
    <mergeCell ref="M70:AA70"/>
    <mergeCell ref="AL70:AY70"/>
    <mergeCell ref="B73:G75"/>
    <mergeCell ref="B78:G121"/>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2:L82"/>
    <mergeCell ref="M82:Y82"/>
    <mergeCell ref="Z82:AC82"/>
    <mergeCell ref="AD82:AH82"/>
    <mergeCell ref="H58:AG58"/>
    <mergeCell ref="D52:G52"/>
    <mergeCell ref="H52:AG52"/>
    <mergeCell ref="B64:F64"/>
    <mergeCell ref="G64:AY64"/>
    <mergeCell ref="B65:AY65"/>
    <mergeCell ref="B66:F66"/>
    <mergeCell ref="G66:AY66"/>
    <mergeCell ref="B67:AY67"/>
    <mergeCell ref="B59:C59"/>
    <mergeCell ref="D59:AY59"/>
    <mergeCell ref="D60:AY60"/>
    <mergeCell ref="D61:AY61"/>
    <mergeCell ref="D62:AY62"/>
    <mergeCell ref="B63:AY63"/>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D56:G56"/>
    <mergeCell ref="H56:AG56"/>
    <mergeCell ref="D57:G57"/>
    <mergeCell ref="H57:U57"/>
    <mergeCell ref="V57:AG57"/>
    <mergeCell ref="D58:G58"/>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D32:L32"/>
    <mergeCell ref="M32:R32"/>
    <mergeCell ref="S32:X32"/>
    <mergeCell ref="Y32:AY32"/>
    <mergeCell ref="D33:L33"/>
    <mergeCell ref="M33:R33"/>
    <mergeCell ref="S33:X33"/>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AU22:AY22"/>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H5:Y5"/>
    <mergeCell ref="Z5:AE5"/>
    <mergeCell ref="AR5:AY5"/>
    <mergeCell ref="B6:G6"/>
    <mergeCell ref="H6:Y6"/>
    <mergeCell ref="Z6:AE6"/>
    <mergeCell ref="AF6:AY6"/>
    <mergeCell ref="AQ1:AW1"/>
    <mergeCell ref="AK2:AQ2"/>
    <mergeCell ref="AR2:AY2"/>
    <mergeCell ref="B3:AY3"/>
    <mergeCell ref="B4:G4"/>
    <mergeCell ref="H4:Y4"/>
    <mergeCell ref="Z4:AE4"/>
    <mergeCell ref="AF4:AQ5"/>
    <mergeCell ref="AR4:AY4"/>
    <mergeCell ref="B5:G5"/>
  </mergeCells>
  <phoneticPr fontId="2"/>
  <pageMargins left="0.62992125984251968" right="0.39370078740157483" top="0.59055118110236227" bottom="0.39370078740157483" header="0.51181102362204722" footer="0.51181102362204722"/>
  <pageSetup paperSize="9" scale="71" fitToHeight="4" orientation="portrait" r:id="rId1"/>
  <headerFooter alignWithMargins="0"/>
  <rowBreaks count="3" manualBreakCount="3">
    <brk id="35" max="50" man="1"/>
    <brk id="71" max="50" man="1"/>
    <brk id="76" max="5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21"/>
  <sheetViews>
    <sheetView tabSelected="1" topLeftCell="A81" zoomScale="75" zoomScaleNormal="75" zoomScaleSheetLayoutView="70" workbookViewId="0">
      <selection activeCell="X2" sqref="X2"/>
    </sheetView>
  </sheetViews>
  <sheetFormatPr defaultRowHeight="13.1" x14ac:dyDescent="0.15"/>
  <cols>
    <col min="1" max="2" width="2.21875" style="18" customWidth="1"/>
    <col min="3" max="3" width="3.6640625" style="18" customWidth="1"/>
    <col min="4" max="6" width="2.21875" style="18" customWidth="1"/>
    <col min="7" max="7" width="1.6640625" style="18" customWidth="1"/>
    <col min="8" max="25" width="2.21875" style="18" customWidth="1"/>
    <col min="26" max="28" width="2.77734375" style="18" customWidth="1"/>
    <col min="29" max="34" width="2.21875" style="18" customWidth="1"/>
    <col min="35" max="35" width="2.6640625" style="18" customWidth="1"/>
    <col min="36" max="36" width="3.44140625" style="18" customWidth="1"/>
    <col min="37" max="46" width="2.6640625" style="18" customWidth="1"/>
    <col min="47" max="47" width="3.44140625" style="18" customWidth="1"/>
    <col min="48" max="58" width="2.21875" style="18" customWidth="1"/>
    <col min="59" max="16384" width="8.88671875" style="18"/>
  </cols>
  <sheetData>
    <row r="1" spans="2:51" ht="7.55" customHeight="1" x14ac:dyDescent="0.15">
      <c r="AQ1" s="138"/>
      <c r="AR1" s="138"/>
      <c r="AS1" s="138"/>
      <c r="AT1" s="138"/>
      <c r="AU1" s="138"/>
      <c r="AV1" s="138"/>
      <c r="AW1" s="138"/>
      <c r="AX1" s="2"/>
    </row>
    <row r="2" spans="2:51" ht="33.049999999999997" customHeight="1" thickBot="1" x14ac:dyDescent="0.2">
      <c r="AK2" s="139" t="s">
        <v>0</v>
      </c>
      <c r="AL2" s="139"/>
      <c r="AM2" s="139"/>
      <c r="AN2" s="139"/>
      <c r="AO2" s="139"/>
      <c r="AP2" s="139"/>
      <c r="AQ2" s="139"/>
      <c r="AR2" s="916" t="s">
        <v>223</v>
      </c>
      <c r="AS2" s="917"/>
      <c r="AT2" s="917"/>
      <c r="AU2" s="917"/>
      <c r="AV2" s="917"/>
      <c r="AW2" s="917"/>
      <c r="AX2" s="917"/>
      <c r="AY2" s="917"/>
    </row>
    <row r="3" spans="2:51" ht="19" thickBot="1" x14ac:dyDescent="0.2">
      <c r="B3" s="142" t="s">
        <v>185</v>
      </c>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4"/>
    </row>
    <row r="4" spans="2:51" ht="35.200000000000003" customHeight="1" x14ac:dyDescent="0.15">
      <c r="B4" s="145" t="s">
        <v>3</v>
      </c>
      <c r="C4" s="146"/>
      <c r="D4" s="146"/>
      <c r="E4" s="146"/>
      <c r="F4" s="146"/>
      <c r="G4" s="146"/>
      <c r="H4" s="731" t="s">
        <v>224</v>
      </c>
      <c r="I4" s="732"/>
      <c r="J4" s="732"/>
      <c r="K4" s="732"/>
      <c r="L4" s="732"/>
      <c r="M4" s="732"/>
      <c r="N4" s="732"/>
      <c r="O4" s="732"/>
      <c r="P4" s="732"/>
      <c r="Q4" s="732"/>
      <c r="R4" s="732"/>
      <c r="S4" s="732"/>
      <c r="T4" s="732"/>
      <c r="U4" s="732"/>
      <c r="V4" s="732"/>
      <c r="W4" s="732"/>
      <c r="X4" s="732"/>
      <c r="Y4" s="918"/>
      <c r="Z4" s="149" t="s">
        <v>187</v>
      </c>
      <c r="AA4" s="150"/>
      <c r="AB4" s="150"/>
      <c r="AC4" s="150"/>
      <c r="AD4" s="150"/>
      <c r="AE4" s="151"/>
      <c r="AF4" s="919" t="s">
        <v>225</v>
      </c>
      <c r="AG4" s="920"/>
      <c r="AH4" s="920"/>
      <c r="AI4" s="920"/>
      <c r="AJ4" s="920"/>
      <c r="AK4" s="920"/>
      <c r="AL4" s="920"/>
      <c r="AM4" s="920"/>
      <c r="AN4" s="920"/>
      <c r="AO4" s="920"/>
      <c r="AP4" s="920"/>
      <c r="AQ4" s="921"/>
      <c r="AR4" s="158" t="s">
        <v>7</v>
      </c>
      <c r="AS4" s="502"/>
      <c r="AT4" s="502"/>
      <c r="AU4" s="502"/>
      <c r="AV4" s="502"/>
      <c r="AW4" s="502"/>
      <c r="AX4" s="502"/>
      <c r="AY4" s="504"/>
    </row>
    <row r="5" spans="2:51" ht="72" customHeight="1" x14ac:dyDescent="0.15">
      <c r="B5" s="161" t="s">
        <v>8</v>
      </c>
      <c r="C5" s="162"/>
      <c r="D5" s="162"/>
      <c r="E5" s="162"/>
      <c r="F5" s="162"/>
      <c r="G5" s="163"/>
      <c r="H5" s="743" t="s">
        <v>189</v>
      </c>
      <c r="I5" s="744"/>
      <c r="J5" s="744"/>
      <c r="K5" s="744"/>
      <c r="L5" s="744"/>
      <c r="M5" s="744"/>
      <c r="N5" s="744"/>
      <c r="O5" s="744"/>
      <c r="P5" s="744"/>
      <c r="Q5" s="744"/>
      <c r="R5" s="744"/>
      <c r="S5" s="744"/>
      <c r="T5" s="744"/>
      <c r="U5" s="744"/>
      <c r="V5" s="744"/>
      <c r="W5" s="580"/>
      <c r="X5" s="580"/>
      <c r="Y5" s="580"/>
      <c r="Z5" s="190" t="s">
        <v>10</v>
      </c>
      <c r="AA5" s="524"/>
      <c r="AB5" s="524"/>
      <c r="AC5" s="524"/>
      <c r="AD5" s="524"/>
      <c r="AE5" s="525"/>
      <c r="AF5" s="595"/>
      <c r="AG5" s="596"/>
      <c r="AH5" s="596"/>
      <c r="AI5" s="596"/>
      <c r="AJ5" s="596"/>
      <c r="AK5" s="596"/>
      <c r="AL5" s="596"/>
      <c r="AM5" s="596"/>
      <c r="AN5" s="596"/>
      <c r="AO5" s="596"/>
      <c r="AP5" s="596"/>
      <c r="AQ5" s="611"/>
      <c r="AR5" s="745" t="s">
        <v>226</v>
      </c>
      <c r="AS5" s="746"/>
      <c r="AT5" s="746"/>
      <c r="AU5" s="746"/>
      <c r="AV5" s="746"/>
      <c r="AW5" s="746"/>
      <c r="AX5" s="746"/>
      <c r="AY5" s="747"/>
    </row>
    <row r="6" spans="2:51" ht="30.8" customHeight="1" x14ac:dyDescent="0.15">
      <c r="B6" s="196" t="s">
        <v>12</v>
      </c>
      <c r="C6" s="197"/>
      <c r="D6" s="197"/>
      <c r="E6" s="197"/>
      <c r="F6" s="197"/>
      <c r="G6" s="197"/>
      <c r="H6" s="748" t="s">
        <v>191</v>
      </c>
      <c r="I6" s="580"/>
      <c r="J6" s="580"/>
      <c r="K6" s="580"/>
      <c r="L6" s="580"/>
      <c r="M6" s="580"/>
      <c r="N6" s="580"/>
      <c r="O6" s="580"/>
      <c r="P6" s="580"/>
      <c r="Q6" s="580"/>
      <c r="R6" s="580"/>
      <c r="S6" s="580"/>
      <c r="T6" s="580"/>
      <c r="U6" s="580"/>
      <c r="V6" s="580"/>
      <c r="W6" s="580"/>
      <c r="X6" s="580"/>
      <c r="Y6" s="580"/>
      <c r="Z6" s="199" t="s">
        <v>14</v>
      </c>
      <c r="AA6" s="200"/>
      <c r="AB6" s="200"/>
      <c r="AC6" s="200"/>
      <c r="AD6" s="200"/>
      <c r="AE6" s="201"/>
      <c r="AF6" s="530" t="s">
        <v>227</v>
      </c>
      <c r="AG6" s="530"/>
      <c r="AH6" s="530"/>
      <c r="AI6" s="530"/>
      <c r="AJ6" s="530"/>
      <c r="AK6" s="530"/>
      <c r="AL6" s="530"/>
      <c r="AM6" s="530"/>
      <c r="AN6" s="530"/>
      <c r="AO6" s="530"/>
      <c r="AP6" s="530"/>
      <c r="AQ6" s="530"/>
      <c r="AR6" s="927"/>
      <c r="AS6" s="927"/>
      <c r="AT6" s="927"/>
      <c r="AU6" s="927"/>
      <c r="AV6" s="927"/>
      <c r="AW6" s="927"/>
      <c r="AX6" s="927"/>
      <c r="AY6" s="928"/>
    </row>
    <row r="7" spans="2:51" ht="24.75" customHeight="1" x14ac:dyDescent="0.15">
      <c r="B7" s="164" t="s">
        <v>16</v>
      </c>
      <c r="C7" s="165"/>
      <c r="D7" s="165"/>
      <c r="E7" s="165"/>
      <c r="F7" s="165"/>
      <c r="G7" s="165"/>
      <c r="H7" s="922" t="s">
        <v>228</v>
      </c>
      <c r="I7" s="923"/>
      <c r="J7" s="923"/>
      <c r="K7" s="923"/>
      <c r="L7" s="923"/>
      <c r="M7" s="923"/>
      <c r="N7" s="923"/>
      <c r="O7" s="923"/>
      <c r="P7" s="923"/>
      <c r="Q7" s="923"/>
      <c r="R7" s="923"/>
      <c r="S7" s="923"/>
      <c r="T7" s="923"/>
      <c r="U7" s="923"/>
      <c r="V7" s="923"/>
      <c r="W7" s="819"/>
      <c r="X7" s="819"/>
      <c r="Y7" s="924"/>
      <c r="Z7" s="174" t="s">
        <v>194</v>
      </c>
      <c r="AA7" s="511"/>
      <c r="AB7" s="511"/>
      <c r="AC7" s="511"/>
      <c r="AD7" s="511"/>
      <c r="AE7" s="512"/>
      <c r="AF7" s="514" t="s">
        <v>195</v>
      </c>
      <c r="AG7" s="739"/>
      <c r="AH7" s="739"/>
      <c r="AI7" s="739"/>
      <c r="AJ7" s="739"/>
      <c r="AK7" s="739"/>
      <c r="AL7" s="739"/>
      <c r="AM7" s="739"/>
      <c r="AN7" s="739"/>
      <c r="AO7" s="739"/>
      <c r="AP7" s="739"/>
      <c r="AQ7" s="739"/>
      <c r="AR7" s="739"/>
      <c r="AS7" s="739"/>
      <c r="AT7" s="739"/>
      <c r="AU7" s="739"/>
      <c r="AV7" s="739"/>
      <c r="AW7" s="739"/>
      <c r="AX7" s="739"/>
      <c r="AY7" s="740"/>
    </row>
    <row r="8" spans="2:51" ht="24.75" customHeight="1" x14ac:dyDescent="0.15">
      <c r="B8" s="166"/>
      <c r="C8" s="167"/>
      <c r="D8" s="167"/>
      <c r="E8" s="167"/>
      <c r="F8" s="167"/>
      <c r="G8" s="167"/>
      <c r="H8" s="925"/>
      <c r="I8" s="926"/>
      <c r="J8" s="926"/>
      <c r="K8" s="926"/>
      <c r="L8" s="926"/>
      <c r="M8" s="926"/>
      <c r="N8" s="926"/>
      <c r="O8" s="926"/>
      <c r="P8" s="926"/>
      <c r="Q8" s="926"/>
      <c r="R8" s="926"/>
      <c r="S8" s="926"/>
      <c r="T8" s="926"/>
      <c r="U8" s="926"/>
      <c r="V8" s="926"/>
      <c r="W8" s="737"/>
      <c r="X8" s="737"/>
      <c r="Y8" s="738"/>
      <c r="Z8" s="513"/>
      <c r="AA8" s="511"/>
      <c r="AB8" s="511"/>
      <c r="AC8" s="511"/>
      <c r="AD8" s="511"/>
      <c r="AE8" s="512"/>
      <c r="AF8" s="741"/>
      <c r="AG8" s="741"/>
      <c r="AH8" s="741"/>
      <c r="AI8" s="741"/>
      <c r="AJ8" s="741"/>
      <c r="AK8" s="741"/>
      <c r="AL8" s="741"/>
      <c r="AM8" s="741"/>
      <c r="AN8" s="741"/>
      <c r="AO8" s="741"/>
      <c r="AP8" s="741"/>
      <c r="AQ8" s="741"/>
      <c r="AR8" s="741"/>
      <c r="AS8" s="741"/>
      <c r="AT8" s="741"/>
      <c r="AU8" s="741"/>
      <c r="AV8" s="741"/>
      <c r="AW8" s="741"/>
      <c r="AX8" s="741"/>
      <c r="AY8" s="742"/>
    </row>
    <row r="9" spans="2:51" ht="103.75" customHeight="1" x14ac:dyDescent="0.15">
      <c r="B9" s="183" t="s">
        <v>20</v>
      </c>
      <c r="C9" s="184"/>
      <c r="D9" s="184"/>
      <c r="E9" s="184"/>
      <c r="F9" s="184"/>
      <c r="G9" s="184"/>
      <c r="H9" s="206" t="s">
        <v>229</v>
      </c>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6"/>
      <c r="AY9" s="187"/>
    </row>
    <row r="10" spans="2:51" ht="114.55" customHeight="1" x14ac:dyDescent="0.15">
      <c r="B10" s="183" t="s">
        <v>22</v>
      </c>
      <c r="C10" s="184"/>
      <c r="D10" s="184"/>
      <c r="E10" s="184"/>
      <c r="F10" s="184"/>
      <c r="G10" s="184"/>
      <c r="H10" s="206" t="s">
        <v>230</v>
      </c>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7"/>
    </row>
    <row r="11" spans="2:51" ht="29.3" customHeight="1" x14ac:dyDescent="0.15">
      <c r="B11" s="183" t="s">
        <v>24</v>
      </c>
      <c r="C11" s="184"/>
      <c r="D11" s="184"/>
      <c r="E11" s="184"/>
      <c r="F11" s="184"/>
      <c r="G11" s="207"/>
      <c r="H11" s="206" t="s">
        <v>231</v>
      </c>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7"/>
    </row>
    <row r="12" spans="2:51" ht="20.95" customHeight="1" x14ac:dyDescent="0.15">
      <c r="B12" s="208" t="s">
        <v>26</v>
      </c>
      <c r="C12" s="209"/>
      <c r="D12" s="209"/>
      <c r="E12" s="209"/>
      <c r="F12" s="209"/>
      <c r="G12" s="210"/>
      <c r="H12" s="217"/>
      <c r="I12" s="218"/>
      <c r="J12" s="218"/>
      <c r="K12" s="218"/>
      <c r="L12" s="218"/>
      <c r="M12" s="218"/>
      <c r="N12" s="218"/>
      <c r="O12" s="218"/>
      <c r="P12" s="218"/>
      <c r="Q12" s="283" t="s">
        <v>128</v>
      </c>
      <c r="R12" s="284"/>
      <c r="S12" s="284"/>
      <c r="T12" s="284"/>
      <c r="U12" s="284"/>
      <c r="V12" s="284"/>
      <c r="W12" s="285"/>
      <c r="X12" s="283" t="s">
        <v>129</v>
      </c>
      <c r="Y12" s="284"/>
      <c r="Z12" s="284"/>
      <c r="AA12" s="284"/>
      <c r="AB12" s="284"/>
      <c r="AC12" s="284"/>
      <c r="AD12" s="285"/>
      <c r="AE12" s="283" t="s">
        <v>130</v>
      </c>
      <c r="AF12" s="284"/>
      <c r="AG12" s="284"/>
      <c r="AH12" s="284"/>
      <c r="AI12" s="284"/>
      <c r="AJ12" s="284"/>
      <c r="AK12" s="285"/>
      <c r="AL12" s="283" t="s">
        <v>131</v>
      </c>
      <c r="AM12" s="284"/>
      <c r="AN12" s="284"/>
      <c r="AO12" s="284"/>
      <c r="AP12" s="284"/>
      <c r="AQ12" s="284"/>
      <c r="AR12" s="285"/>
      <c r="AS12" s="283" t="s">
        <v>132</v>
      </c>
      <c r="AT12" s="284"/>
      <c r="AU12" s="284"/>
      <c r="AV12" s="284"/>
      <c r="AW12" s="284"/>
      <c r="AX12" s="284"/>
      <c r="AY12" s="532"/>
    </row>
    <row r="13" spans="2:51" ht="20.95" customHeight="1" x14ac:dyDescent="0.15">
      <c r="B13" s="211"/>
      <c r="C13" s="212"/>
      <c r="D13" s="212"/>
      <c r="E13" s="212"/>
      <c r="F13" s="212"/>
      <c r="G13" s="213"/>
      <c r="H13" s="223" t="s">
        <v>32</v>
      </c>
      <c r="I13" s="224"/>
      <c r="J13" s="229" t="s">
        <v>33</v>
      </c>
      <c r="K13" s="230"/>
      <c r="L13" s="230"/>
      <c r="M13" s="230"/>
      <c r="N13" s="230"/>
      <c r="O13" s="230"/>
      <c r="P13" s="231"/>
      <c r="Q13" s="238" t="s">
        <v>199</v>
      </c>
      <c r="R13" s="238"/>
      <c r="S13" s="238"/>
      <c r="T13" s="238"/>
      <c r="U13" s="238"/>
      <c r="V13" s="238"/>
      <c r="W13" s="238"/>
      <c r="X13" s="752" t="s">
        <v>199</v>
      </c>
      <c r="Y13" s="753"/>
      <c r="Z13" s="753"/>
      <c r="AA13" s="753"/>
      <c r="AB13" s="753"/>
      <c r="AC13" s="753"/>
      <c r="AD13" s="754"/>
      <c r="AE13" s="752" t="s">
        <v>199</v>
      </c>
      <c r="AF13" s="753"/>
      <c r="AG13" s="753"/>
      <c r="AH13" s="753"/>
      <c r="AI13" s="753"/>
      <c r="AJ13" s="753"/>
      <c r="AK13" s="754"/>
      <c r="AL13" s="756">
        <v>2166</v>
      </c>
      <c r="AM13" s="756"/>
      <c r="AN13" s="756"/>
      <c r="AO13" s="756"/>
      <c r="AP13" s="756"/>
      <c r="AQ13" s="756"/>
      <c r="AR13" s="756"/>
      <c r="AS13" s="756">
        <v>2162</v>
      </c>
      <c r="AT13" s="756"/>
      <c r="AU13" s="756"/>
      <c r="AV13" s="756"/>
      <c r="AW13" s="756"/>
      <c r="AX13" s="756"/>
      <c r="AY13" s="757"/>
    </row>
    <row r="14" spans="2:51" ht="20.95" customHeight="1" x14ac:dyDescent="0.15">
      <c r="B14" s="211"/>
      <c r="C14" s="212"/>
      <c r="D14" s="212"/>
      <c r="E14" s="212"/>
      <c r="F14" s="212"/>
      <c r="G14" s="213"/>
      <c r="H14" s="225"/>
      <c r="I14" s="226"/>
      <c r="J14" s="240" t="s">
        <v>37</v>
      </c>
      <c r="K14" s="241"/>
      <c r="L14" s="241"/>
      <c r="M14" s="241"/>
      <c r="N14" s="241"/>
      <c r="O14" s="241"/>
      <c r="P14" s="242"/>
      <c r="Q14" s="766" t="s">
        <v>199</v>
      </c>
      <c r="R14" s="712"/>
      <c r="S14" s="712"/>
      <c r="T14" s="712"/>
      <c r="U14" s="712"/>
      <c r="V14" s="712"/>
      <c r="W14" s="713"/>
      <c r="X14" s="766" t="s">
        <v>199</v>
      </c>
      <c r="Y14" s="712"/>
      <c r="Z14" s="712"/>
      <c r="AA14" s="712"/>
      <c r="AB14" s="712"/>
      <c r="AC14" s="712"/>
      <c r="AD14" s="713"/>
      <c r="AE14" s="766" t="s">
        <v>199</v>
      </c>
      <c r="AF14" s="712"/>
      <c r="AG14" s="712"/>
      <c r="AH14" s="712"/>
      <c r="AI14" s="712"/>
      <c r="AJ14" s="712"/>
      <c r="AK14" s="713"/>
      <c r="AL14" s="535" t="s">
        <v>199</v>
      </c>
      <c r="AM14" s="535"/>
      <c r="AN14" s="535"/>
      <c r="AO14" s="535"/>
      <c r="AP14" s="535"/>
      <c r="AQ14" s="535"/>
      <c r="AR14" s="535"/>
      <c r="AS14" s="254"/>
      <c r="AT14" s="254"/>
      <c r="AU14" s="254"/>
      <c r="AV14" s="254"/>
      <c r="AW14" s="254"/>
      <c r="AX14" s="254"/>
      <c r="AY14" s="255"/>
    </row>
    <row r="15" spans="2:51" ht="24.75" customHeight="1" x14ac:dyDescent="0.15">
      <c r="B15" s="211"/>
      <c r="C15" s="212"/>
      <c r="D15" s="212"/>
      <c r="E15" s="212"/>
      <c r="F15" s="212"/>
      <c r="G15" s="213"/>
      <c r="H15" s="225"/>
      <c r="I15" s="226"/>
      <c r="J15" s="240" t="s">
        <v>38</v>
      </c>
      <c r="K15" s="241"/>
      <c r="L15" s="241"/>
      <c r="M15" s="241"/>
      <c r="N15" s="241"/>
      <c r="O15" s="241"/>
      <c r="P15" s="242"/>
      <c r="Q15" s="766" t="s">
        <v>199</v>
      </c>
      <c r="R15" s="712"/>
      <c r="S15" s="712"/>
      <c r="T15" s="712"/>
      <c r="U15" s="712"/>
      <c r="V15" s="712"/>
      <c r="W15" s="713"/>
      <c r="X15" s="766" t="s">
        <v>199</v>
      </c>
      <c r="Y15" s="712"/>
      <c r="Z15" s="712"/>
      <c r="AA15" s="712"/>
      <c r="AB15" s="712"/>
      <c r="AC15" s="712"/>
      <c r="AD15" s="713"/>
      <c r="AE15" s="766" t="s">
        <v>199</v>
      </c>
      <c r="AF15" s="712"/>
      <c r="AG15" s="712"/>
      <c r="AH15" s="712"/>
      <c r="AI15" s="712"/>
      <c r="AJ15" s="712"/>
      <c r="AK15" s="713"/>
      <c r="AL15" s="535" t="s">
        <v>199</v>
      </c>
      <c r="AM15" s="535"/>
      <c r="AN15" s="535"/>
      <c r="AO15" s="535"/>
      <c r="AP15" s="535"/>
      <c r="AQ15" s="535"/>
      <c r="AR15" s="535"/>
      <c r="AS15" s="931"/>
      <c r="AT15" s="931"/>
      <c r="AU15" s="931"/>
      <c r="AV15" s="931"/>
      <c r="AW15" s="931"/>
      <c r="AX15" s="931"/>
      <c r="AY15" s="932"/>
    </row>
    <row r="16" spans="2:51" ht="24.75" customHeight="1" x14ac:dyDescent="0.15">
      <c r="B16" s="211"/>
      <c r="C16" s="212"/>
      <c r="D16" s="212"/>
      <c r="E16" s="212"/>
      <c r="F16" s="212"/>
      <c r="G16" s="213"/>
      <c r="H16" s="227"/>
      <c r="I16" s="228"/>
      <c r="J16" s="246" t="s">
        <v>39</v>
      </c>
      <c r="K16" s="247"/>
      <c r="L16" s="247"/>
      <c r="M16" s="247"/>
      <c r="N16" s="247"/>
      <c r="O16" s="247"/>
      <c r="P16" s="248"/>
      <c r="Q16" s="764" t="s">
        <v>134</v>
      </c>
      <c r="R16" s="716"/>
      <c r="S16" s="716"/>
      <c r="T16" s="716"/>
      <c r="U16" s="716"/>
      <c r="V16" s="716"/>
      <c r="W16" s="717"/>
      <c r="X16" s="764" t="s">
        <v>134</v>
      </c>
      <c r="Y16" s="716"/>
      <c r="Z16" s="716"/>
      <c r="AA16" s="716"/>
      <c r="AB16" s="716"/>
      <c r="AC16" s="716"/>
      <c r="AD16" s="717"/>
      <c r="AE16" s="764" t="s">
        <v>134</v>
      </c>
      <c r="AF16" s="716"/>
      <c r="AG16" s="716"/>
      <c r="AH16" s="716"/>
      <c r="AI16" s="716"/>
      <c r="AJ16" s="716"/>
      <c r="AK16" s="717"/>
      <c r="AL16" s="929">
        <v>2166</v>
      </c>
      <c r="AM16" s="929"/>
      <c r="AN16" s="929"/>
      <c r="AO16" s="929"/>
      <c r="AP16" s="929"/>
      <c r="AQ16" s="929"/>
      <c r="AR16" s="929"/>
      <c r="AS16" s="929">
        <v>2162</v>
      </c>
      <c r="AT16" s="929"/>
      <c r="AU16" s="929"/>
      <c r="AV16" s="929"/>
      <c r="AW16" s="929"/>
      <c r="AX16" s="929"/>
      <c r="AY16" s="930"/>
    </row>
    <row r="17" spans="2:51" ht="24.75" customHeight="1" x14ac:dyDescent="0.15">
      <c r="B17" s="211"/>
      <c r="C17" s="212"/>
      <c r="D17" s="212"/>
      <c r="E17" s="212"/>
      <c r="F17" s="212"/>
      <c r="G17" s="213"/>
      <c r="H17" s="258" t="s">
        <v>40</v>
      </c>
      <c r="I17" s="259"/>
      <c r="J17" s="259"/>
      <c r="K17" s="259"/>
      <c r="L17" s="259"/>
      <c r="M17" s="259"/>
      <c r="N17" s="259"/>
      <c r="O17" s="259"/>
      <c r="P17" s="259"/>
      <c r="Q17" s="861" t="s">
        <v>134</v>
      </c>
      <c r="R17" s="580"/>
      <c r="S17" s="580"/>
      <c r="T17" s="580"/>
      <c r="U17" s="580"/>
      <c r="V17" s="580"/>
      <c r="W17" s="581"/>
      <c r="X17" s="861" t="s">
        <v>134</v>
      </c>
      <c r="Y17" s="580"/>
      <c r="Z17" s="580"/>
      <c r="AA17" s="580"/>
      <c r="AB17" s="580"/>
      <c r="AC17" s="580"/>
      <c r="AD17" s="581"/>
      <c r="AE17" s="861" t="s">
        <v>134</v>
      </c>
      <c r="AF17" s="580"/>
      <c r="AG17" s="580"/>
      <c r="AH17" s="580"/>
      <c r="AI17" s="580"/>
      <c r="AJ17" s="580"/>
      <c r="AK17" s="581"/>
      <c r="AL17" s="262"/>
      <c r="AM17" s="262"/>
      <c r="AN17" s="262"/>
      <c r="AO17" s="262"/>
      <c r="AP17" s="262"/>
      <c r="AQ17" s="262"/>
      <c r="AR17" s="262"/>
      <c r="AS17" s="262"/>
      <c r="AT17" s="262"/>
      <c r="AU17" s="262"/>
      <c r="AV17" s="262"/>
      <c r="AW17" s="262"/>
      <c r="AX17" s="262"/>
      <c r="AY17" s="263"/>
    </row>
    <row r="18" spans="2:51" ht="24.75" customHeight="1" x14ac:dyDescent="0.15">
      <c r="B18" s="214"/>
      <c r="C18" s="215"/>
      <c r="D18" s="215"/>
      <c r="E18" s="215"/>
      <c r="F18" s="215"/>
      <c r="G18" s="216"/>
      <c r="H18" s="258" t="s">
        <v>41</v>
      </c>
      <c r="I18" s="259"/>
      <c r="J18" s="259"/>
      <c r="K18" s="259"/>
      <c r="L18" s="259"/>
      <c r="M18" s="259"/>
      <c r="N18" s="259"/>
      <c r="O18" s="259"/>
      <c r="P18" s="259"/>
      <c r="Q18" s="861" t="s">
        <v>134</v>
      </c>
      <c r="R18" s="580"/>
      <c r="S18" s="580"/>
      <c r="T18" s="580"/>
      <c r="U18" s="580"/>
      <c r="V18" s="580"/>
      <c r="W18" s="581"/>
      <c r="X18" s="861" t="s">
        <v>134</v>
      </c>
      <c r="Y18" s="580"/>
      <c r="Z18" s="580"/>
      <c r="AA18" s="580"/>
      <c r="AB18" s="580"/>
      <c r="AC18" s="580"/>
      <c r="AD18" s="581"/>
      <c r="AE18" s="861" t="s">
        <v>134</v>
      </c>
      <c r="AF18" s="580"/>
      <c r="AG18" s="580"/>
      <c r="AH18" s="580"/>
      <c r="AI18" s="580"/>
      <c r="AJ18" s="580"/>
      <c r="AK18" s="581"/>
      <c r="AL18" s="262"/>
      <c r="AM18" s="262"/>
      <c r="AN18" s="262"/>
      <c r="AO18" s="262"/>
      <c r="AP18" s="262"/>
      <c r="AQ18" s="262"/>
      <c r="AR18" s="262"/>
      <c r="AS18" s="262"/>
      <c r="AT18" s="262"/>
      <c r="AU18" s="262"/>
      <c r="AV18" s="262"/>
      <c r="AW18" s="262"/>
      <c r="AX18" s="262"/>
      <c r="AY18" s="263"/>
    </row>
    <row r="19" spans="2:51" ht="31.75" customHeight="1" x14ac:dyDescent="0.15">
      <c r="B19" s="306" t="s">
        <v>42</v>
      </c>
      <c r="C19" s="307"/>
      <c r="D19" s="307"/>
      <c r="E19" s="307"/>
      <c r="F19" s="307"/>
      <c r="G19" s="308"/>
      <c r="H19" s="550" t="s">
        <v>43</v>
      </c>
      <c r="I19" s="284"/>
      <c r="J19" s="284"/>
      <c r="K19" s="284"/>
      <c r="L19" s="284"/>
      <c r="M19" s="284"/>
      <c r="N19" s="284"/>
      <c r="O19" s="284"/>
      <c r="P19" s="284"/>
      <c r="Q19" s="284"/>
      <c r="R19" s="284"/>
      <c r="S19" s="284"/>
      <c r="T19" s="284"/>
      <c r="U19" s="284"/>
      <c r="V19" s="284"/>
      <c r="W19" s="284"/>
      <c r="X19" s="284"/>
      <c r="Y19" s="285"/>
      <c r="Z19" s="287"/>
      <c r="AA19" s="288"/>
      <c r="AB19" s="289"/>
      <c r="AC19" s="283" t="s">
        <v>44</v>
      </c>
      <c r="AD19" s="284"/>
      <c r="AE19" s="285"/>
      <c r="AF19" s="539" t="s">
        <v>128</v>
      </c>
      <c r="AG19" s="539"/>
      <c r="AH19" s="539"/>
      <c r="AI19" s="539"/>
      <c r="AJ19" s="539"/>
      <c r="AK19" s="539" t="s">
        <v>129</v>
      </c>
      <c r="AL19" s="539"/>
      <c r="AM19" s="539"/>
      <c r="AN19" s="539"/>
      <c r="AO19" s="539"/>
      <c r="AP19" s="539" t="s">
        <v>130</v>
      </c>
      <c r="AQ19" s="539"/>
      <c r="AR19" s="539"/>
      <c r="AS19" s="539"/>
      <c r="AT19" s="539"/>
      <c r="AU19" s="779" t="s">
        <v>232</v>
      </c>
      <c r="AV19" s="539"/>
      <c r="AW19" s="539"/>
      <c r="AX19" s="539"/>
      <c r="AY19" s="541"/>
    </row>
    <row r="20" spans="2:51" ht="32.25" customHeight="1" x14ac:dyDescent="0.15">
      <c r="B20" s="309"/>
      <c r="C20" s="307"/>
      <c r="D20" s="307"/>
      <c r="E20" s="307"/>
      <c r="F20" s="307"/>
      <c r="G20" s="308"/>
      <c r="H20" s="933" t="s">
        <v>233</v>
      </c>
      <c r="I20" s="708"/>
      <c r="J20" s="708"/>
      <c r="K20" s="708"/>
      <c r="L20" s="708"/>
      <c r="M20" s="708"/>
      <c r="N20" s="708"/>
      <c r="O20" s="708"/>
      <c r="P20" s="708"/>
      <c r="Q20" s="708"/>
      <c r="R20" s="708"/>
      <c r="S20" s="708"/>
      <c r="T20" s="708"/>
      <c r="U20" s="708"/>
      <c r="V20" s="708"/>
      <c r="W20" s="708"/>
      <c r="X20" s="708"/>
      <c r="Y20" s="709"/>
      <c r="Z20" s="275" t="s">
        <v>47</v>
      </c>
      <c r="AA20" s="276"/>
      <c r="AB20" s="277"/>
      <c r="AC20" s="279"/>
      <c r="AD20" s="279"/>
      <c r="AE20" s="279"/>
      <c r="AF20" s="548"/>
      <c r="AG20" s="548"/>
      <c r="AH20" s="548"/>
      <c r="AI20" s="548"/>
      <c r="AJ20" s="548"/>
      <c r="AK20" s="548"/>
      <c r="AL20" s="548"/>
      <c r="AM20" s="548"/>
      <c r="AN20" s="548"/>
      <c r="AO20" s="548"/>
      <c r="AP20" s="548"/>
      <c r="AQ20" s="548"/>
      <c r="AR20" s="548"/>
      <c r="AS20" s="548"/>
      <c r="AT20" s="548"/>
      <c r="AU20" s="261" t="s">
        <v>138</v>
      </c>
      <c r="AV20" s="538"/>
      <c r="AW20" s="538"/>
      <c r="AX20" s="538"/>
      <c r="AY20" s="936"/>
    </row>
    <row r="21" spans="2:51" ht="32.25" customHeight="1" x14ac:dyDescent="0.15">
      <c r="B21" s="310"/>
      <c r="C21" s="311"/>
      <c r="D21" s="311"/>
      <c r="E21" s="311"/>
      <c r="F21" s="311"/>
      <c r="G21" s="312"/>
      <c r="H21" s="934"/>
      <c r="I21" s="724"/>
      <c r="J21" s="724"/>
      <c r="K21" s="724"/>
      <c r="L21" s="724"/>
      <c r="M21" s="724"/>
      <c r="N21" s="724"/>
      <c r="O21" s="724"/>
      <c r="P21" s="724"/>
      <c r="Q21" s="724"/>
      <c r="R21" s="724"/>
      <c r="S21" s="724"/>
      <c r="T21" s="724"/>
      <c r="U21" s="724"/>
      <c r="V21" s="724"/>
      <c r="W21" s="724"/>
      <c r="X21" s="724"/>
      <c r="Y21" s="935"/>
      <c r="Z21" s="283" t="s">
        <v>50</v>
      </c>
      <c r="AA21" s="284"/>
      <c r="AB21" s="285"/>
      <c r="AC21" s="290" t="s">
        <v>136</v>
      </c>
      <c r="AD21" s="290"/>
      <c r="AE21" s="290"/>
      <c r="AF21" s="290"/>
      <c r="AG21" s="290"/>
      <c r="AH21" s="290"/>
      <c r="AI21" s="290"/>
      <c r="AJ21" s="290"/>
      <c r="AK21" s="290"/>
      <c r="AL21" s="290"/>
      <c r="AM21" s="290"/>
      <c r="AN21" s="290"/>
      <c r="AO21" s="290"/>
      <c r="AP21" s="290"/>
      <c r="AQ21" s="290"/>
      <c r="AR21" s="290"/>
      <c r="AS21" s="290"/>
      <c r="AT21" s="290"/>
      <c r="AU21" s="551"/>
      <c r="AV21" s="551"/>
      <c r="AW21" s="551"/>
      <c r="AX21" s="551"/>
      <c r="AY21" s="552"/>
    </row>
    <row r="22" spans="2:51" ht="31.75" customHeight="1" x14ac:dyDescent="0.15">
      <c r="B22" s="294" t="s">
        <v>52</v>
      </c>
      <c r="C22" s="295"/>
      <c r="D22" s="295"/>
      <c r="E22" s="295"/>
      <c r="F22" s="295"/>
      <c r="G22" s="296"/>
      <c r="H22" s="550" t="s">
        <v>53</v>
      </c>
      <c r="I22" s="284"/>
      <c r="J22" s="284"/>
      <c r="K22" s="284"/>
      <c r="L22" s="284"/>
      <c r="M22" s="284"/>
      <c r="N22" s="284"/>
      <c r="O22" s="284"/>
      <c r="P22" s="284"/>
      <c r="Q22" s="284"/>
      <c r="R22" s="284"/>
      <c r="S22" s="284"/>
      <c r="T22" s="284"/>
      <c r="U22" s="284"/>
      <c r="V22" s="284"/>
      <c r="W22" s="284"/>
      <c r="X22" s="284"/>
      <c r="Y22" s="285"/>
      <c r="Z22" s="287"/>
      <c r="AA22" s="288"/>
      <c r="AB22" s="289"/>
      <c r="AC22" s="283" t="s">
        <v>44</v>
      </c>
      <c r="AD22" s="284"/>
      <c r="AE22" s="285"/>
      <c r="AF22" s="539" t="s">
        <v>128</v>
      </c>
      <c r="AG22" s="539"/>
      <c r="AH22" s="539"/>
      <c r="AI22" s="539"/>
      <c r="AJ22" s="539"/>
      <c r="AK22" s="539" t="s">
        <v>129</v>
      </c>
      <c r="AL22" s="539"/>
      <c r="AM22" s="539"/>
      <c r="AN22" s="539"/>
      <c r="AO22" s="539"/>
      <c r="AP22" s="539" t="s">
        <v>130</v>
      </c>
      <c r="AQ22" s="539"/>
      <c r="AR22" s="539"/>
      <c r="AS22" s="539"/>
      <c r="AT22" s="539"/>
      <c r="AU22" s="303" t="s">
        <v>54</v>
      </c>
      <c r="AV22" s="304"/>
      <c r="AW22" s="304"/>
      <c r="AX22" s="304"/>
      <c r="AY22" s="305"/>
    </row>
    <row r="23" spans="2:51" ht="39.950000000000003" customHeight="1" x14ac:dyDescent="0.15">
      <c r="B23" s="297"/>
      <c r="C23" s="298"/>
      <c r="D23" s="298"/>
      <c r="E23" s="298"/>
      <c r="F23" s="298"/>
      <c r="G23" s="299"/>
      <c r="H23" s="933" t="s">
        <v>234</v>
      </c>
      <c r="I23" s="708"/>
      <c r="J23" s="708"/>
      <c r="K23" s="708"/>
      <c r="L23" s="708"/>
      <c r="M23" s="708"/>
      <c r="N23" s="708"/>
      <c r="O23" s="708"/>
      <c r="P23" s="708"/>
      <c r="Q23" s="708"/>
      <c r="R23" s="708"/>
      <c r="S23" s="708"/>
      <c r="T23" s="708"/>
      <c r="U23" s="708"/>
      <c r="V23" s="708"/>
      <c r="W23" s="708"/>
      <c r="X23" s="708"/>
      <c r="Y23" s="709"/>
      <c r="Z23" s="331" t="s">
        <v>56</v>
      </c>
      <c r="AA23" s="332"/>
      <c r="AB23" s="333"/>
      <c r="AC23" s="561"/>
      <c r="AD23" s="179"/>
      <c r="AE23" s="338"/>
      <c r="AF23" s="290"/>
      <c r="AG23" s="290"/>
      <c r="AH23" s="290"/>
      <c r="AI23" s="290"/>
      <c r="AJ23" s="290"/>
      <c r="AK23" s="290"/>
      <c r="AL23" s="290"/>
      <c r="AM23" s="290"/>
      <c r="AN23" s="290"/>
      <c r="AO23" s="290"/>
      <c r="AP23" s="290"/>
      <c r="AQ23" s="290"/>
      <c r="AR23" s="290"/>
      <c r="AS23" s="290"/>
      <c r="AT23" s="290"/>
      <c r="AU23" s="553" t="s">
        <v>138</v>
      </c>
      <c r="AV23" s="314"/>
      <c r="AW23" s="314"/>
      <c r="AX23" s="314"/>
      <c r="AY23" s="315"/>
    </row>
    <row r="24" spans="2:51" ht="26.85" customHeight="1" x14ac:dyDescent="0.15">
      <c r="B24" s="300"/>
      <c r="C24" s="301"/>
      <c r="D24" s="301"/>
      <c r="E24" s="301"/>
      <c r="F24" s="301"/>
      <c r="G24" s="302"/>
      <c r="H24" s="934"/>
      <c r="I24" s="724"/>
      <c r="J24" s="724"/>
      <c r="K24" s="724"/>
      <c r="L24" s="724"/>
      <c r="M24" s="724"/>
      <c r="N24" s="724"/>
      <c r="O24" s="724"/>
      <c r="P24" s="724"/>
      <c r="Q24" s="724"/>
      <c r="R24" s="724"/>
      <c r="S24" s="724"/>
      <c r="T24" s="724"/>
      <c r="U24" s="724"/>
      <c r="V24" s="724"/>
      <c r="W24" s="724"/>
      <c r="X24" s="724"/>
      <c r="Y24" s="935"/>
      <c r="Z24" s="334"/>
      <c r="AA24" s="335"/>
      <c r="AB24" s="336"/>
      <c r="AC24" s="339"/>
      <c r="AD24" s="181"/>
      <c r="AE24" s="340"/>
      <c r="AF24" s="316"/>
      <c r="AG24" s="317"/>
      <c r="AH24" s="317"/>
      <c r="AI24" s="317"/>
      <c r="AJ24" s="318"/>
      <c r="AK24" s="316" t="s">
        <v>139</v>
      </c>
      <c r="AL24" s="317"/>
      <c r="AM24" s="317"/>
      <c r="AN24" s="317"/>
      <c r="AO24" s="318"/>
      <c r="AP24" s="316" t="s">
        <v>139</v>
      </c>
      <c r="AQ24" s="317"/>
      <c r="AR24" s="317"/>
      <c r="AS24" s="317"/>
      <c r="AT24" s="318"/>
      <c r="AU24" s="937" t="s">
        <v>235</v>
      </c>
      <c r="AV24" s="938"/>
      <c r="AW24" s="938"/>
      <c r="AX24" s="938"/>
      <c r="AY24" s="939"/>
    </row>
    <row r="25" spans="2:51" ht="88.55" customHeight="1" x14ac:dyDescent="0.15">
      <c r="B25" s="294" t="s">
        <v>59</v>
      </c>
      <c r="C25" s="321"/>
      <c r="D25" s="321"/>
      <c r="E25" s="321"/>
      <c r="F25" s="321"/>
      <c r="G25" s="321"/>
      <c r="H25" s="554" t="s">
        <v>141</v>
      </c>
      <c r="I25" s="555"/>
      <c r="J25" s="555"/>
      <c r="K25" s="555"/>
      <c r="L25" s="555"/>
      <c r="M25" s="555"/>
      <c r="N25" s="555"/>
      <c r="O25" s="555"/>
      <c r="P25" s="555"/>
      <c r="Q25" s="555"/>
      <c r="R25" s="555"/>
      <c r="S25" s="555"/>
      <c r="T25" s="555"/>
      <c r="U25" s="555"/>
      <c r="V25" s="555"/>
      <c r="W25" s="555"/>
      <c r="X25" s="555"/>
      <c r="Y25" s="555"/>
      <c r="Z25" s="324" t="s">
        <v>61</v>
      </c>
      <c r="AA25" s="325"/>
      <c r="AB25" s="326"/>
      <c r="AC25" s="556"/>
      <c r="AD25" s="556"/>
      <c r="AE25" s="556"/>
      <c r="AF25" s="556"/>
      <c r="AG25" s="556"/>
      <c r="AH25" s="556"/>
      <c r="AI25" s="556"/>
      <c r="AJ25" s="556"/>
      <c r="AK25" s="556"/>
      <c r="AL25" s="556"/>
      <c r="AM25" s="556"/>
      <c r="AN25" s="556"/>
      <c r="AO25" s="556"/>
      <c r="AP25" s="556"/>
      <c r="AQ25" s="556"/>
      <c r="AR25" s="556"/>
      <c r="AS25" s="556"/>
      <c r="AT25" s="556"/>
      <c r="AU25" s="556"/>
      <c r="AV25" s="556"/>
      <c r="AW25" s="556"/>
      <c r="AX25" s="556"/>
      <c r="AY25" s="557"/>
    </row>
    <row r="26" spans="2:51" ht="23.1" customHeight="1" x14ac:dyDescent="0.15">
      <c r="B26" s="350" t="s">
        <v>62</v>
      </c>
      <c r="C26" s="351"/>
      <c r="D26" s="798" t="s">
        <v>63</v>
      </c>
      <c r="E26" s="799"/>
      <c r="F26" s="799"/>
      <c r="G26" s="799"/>
      <c r="H26" s="799"/>
      <c r="I26" s="799"/>
      <c r="J26" s="799"/>
      <c r="K26" s="799"/>
      <c r="L26" s="800"/>
      <c r="M26" s="801" t="s">
        <v>64</v>
      </c>
      <c r="N26" s="801"/>
      <c r="O26" s="801"/>
      <c r="P26" s="801"/>
      <c r="Q26" s="801"/>
      <c r="R26" s="801"/>
      <c r="S26" s="802" t="s">
        <v>132</v>
      </c>
      <c r="T26" s="802"/>
      <c r="U26" s="802"/>
      <c r="V26" s="802"/>
      <c r="W26" s="802"/>
      <c r="X26" s="802"/>
      <c r="Y26" s="803" t="s">
        <v>65</v>
      </c>
      <c r="Z26" s="799"/>
      <c r="AA26" s="799"/>
      <c r="AB26" s="799"/>
      <c r="AC26" s="799"/>
      <c r="AD26" s="799"/>
      <c r="AE26" s="799"/>
      <c r="AF26" s="799"/>
      <c r="AG26" s="799"/>
      <c r="AH26" s="799"/>
      <c r="AI26" s="799"/>
      <c r="AJ26" s="799"/>
      <c r="AK26" s="799"/>
      <c r="AL26" s="799"/>
      <c r="AM26" s="799"/>
      <c r="AN26" s="799"/>
      <c r="AO26" s="799"/>
      <c r="AP26" s="799"/>
      <c r="AQ26" s="799"/>
      <c r="AR26" s="799"/>
      <c r="AS26" s="799"/>
      <c r="AT26" s="799"/>
      <c r="AU26" s="799"/>
      <c r="AV26" s="799"/>
      <c r="AW26" s="799"/>
      <c r="AX26" s="799"/>
      <c r="AY26" s="804"/>
    </row>
    <row r="27" spans="2:51" ht="23.1" customHeight="1" x14ac:dyDescent="0.15">
      <c r="B27" s="352"/>
      <c r="C27" s="353"/>
      <c r="D27" s="940" t="s">
        <v>236</v>
      </c>
      <c r="E27" s="753"/>
      <c r="F27" s="753"/>
      <c r="G27" s="753"/>
      <c r="H27" s="753"/>
      <c r="I27" s="753"/>
      <c r="J27" s="753"/>
      <c r="K27" s="753"/>
      <c r="L27" s="754"/>
      <c r="M27" s="533" t="s">
        <v>237</v>
      </c>
      <c r="N27" s="238"/>
      <c r="O27" s="238"/>
      <c r="P27" s="238"/>
      <c r="Q27" s="238"/>
      <c r="R27" s="238"/>
      <c r="S27" s="809" t="s">
        <v>238</v>
      </c>
      <c r="T27" s="810"/>
      <c r="U27" s="810"/>
      <c r="V27" s="810"/>
      <c r="W27" s="810"/>
      <c r="X27" s="810"/>
      <c r="Y27" s="811" t="s">
        <v>239</v>
      </c>
      <c r="Z27" s="812"/>
      <c r="AA27" s="812"/>
      <c r="AB27" s="812"/>
      <c r="AC27" s="812"/>
      <c r="AD27" s="812"/>
      <c r="AE27" s="812"/>
      <c r="AF27" s="812"/>
      <c r="AG27" s="812"/>
      <c r="AH27" s="812"/>
      <c r="AI27" s="812"/>
      <c r="AJ27" s="812"/>
      <c r="AK27" s="812"/>
      <c r="AL27" s="812"/>
      <c r="AM27" s="812"/>
      <c r="AN27" s="812"/>
      <c r="AO27" s="812"/>
      <c r="AP27" s="812"/>
      <c r="AQ27" s="812"/>
      <c r="AR27" s="812"/>
      <c r="AS27" s="812"/>
      <c r="AT27" s="812"/>
      <c r="AU27" s="812"/>
      <c r="AV27" s="812"/>
      <c r="AW27" s="812"/>
      <c r="AX27" s="812"/>
      <c r="AY27" s="813"/>
    </row>
    <row r="28" spans="2:51" ht="23.1" customHeight="1" x14ac:dyDescent="0.15">
      <c r="B28" s="352"/>
      <c r="C28" s="353"/>
      <c r="D28" s="566"/>
      <c r="E28" s="567"/>
      <c r="F28" s="567"/>
      <c r="G28" s="567"/>
      <c r="H28" s="567"/>
      <c r="I28" s="567"/>
      <c r="J28" s="567"/>
      <c r="K28" s="567"/>
      <c r="L28" s="568"/>
      <c r="M28" s="562"/>
      <c r="N28" s="562"/>
      <c r="O28" s="562"/>
      <c r="P28" s="562"/>
      <c r="Q28" s="562"/>
      <c r="R28" s="562"/>
      <c r="S28" s="562"/>
      <c r="T28" s="562"/>
      <c r="U28" s="562"/>
      <c r="V28" s="562"/>
      <c r="W28" s="562"/>
      <c r="X28" s="562"/>
      <c r="Y28" s="563"/>
      <c r="Z28" s="564"/>
      <c r="AA28" s="564"/>
      <c r="AB28" s="564"/>
      <c r="AC28" s="564"/>
      <c r="AD28" s="564"/>
      <c r="AE28" s="564"/>
      <c r="AF28" s="564"/>
      <c r="AG28" s="564"/>
      <c r="AH28" s="564"/>
      <c r="AI28" s="564"/>
      <c r="AJ28" s="564"/>
      <c r="AK28" s="564"/>
      <c r="AL28" s="564"/>
      <c r="AM28" s="564"/>
      <c r="AN28" s="564"/>
      <c r="AO28" s="564"/>
      <c r="AP28" s="564"/>
      <c r="AQ28" s="564"/>
      <c r="AR28" s="564"/>
      <c r="AS28" s="564"/>
      <c r="AT28" s="564"/>
      <c r="AU28" s="564"/>
      <c r="AV28" s="564"/>
      <c r="AW28" s="564"/>
      <c r="AX28" s="564"/>
      <c r="AY28" s="565"/>
    </row>
    <row r="29" spans="2:51" ht="23.1" customHeight="1" x14ac:dyDescent="0.15">
      <c r="B29" s="352"/>
      <c r="C29" s="353"/>
      <c r="D29" s="566"/>
      <c r="E29" s="567"/>
      <c r="F29" s="567"/>
      <c r="G29" s="567"/>
      <c r="H29" s="567"/>
      <c r="I29" s="567"/>
      <c r="J29" s="567"/>
      <c r="K29" s="567"/>
      <c r="L29" s="568"/>
      <c r="M29" s="562"/>
      <c r="N29" s="562"/>
      <c r="O29" s="562"/>
      <c r="P29" s="562"/>
      <c r="Q29" s="562"/>
      <c r="R29" s="562"/>
      <c r="S29" s="562"/>
      <c r="T29" s="562"/>
      <c r="U29" s="562"/>
      <c r="V29" s="562"/>
      <c r="W29" s="562"/>
      <c r="X29" s="562"/>
      <c r="Y29" s="563"/>
      <c r="Z29" s="564"/>
      <c r="AA29" s="564"/>
      <c r="AB29" s="564"/>
      <c r="AC29" s="564"/>
      <c r="AD29" s="564"/>
      <c r="AE29" s="564"/>
      <c r="AF29" s="564"/>
      <c r="AG29" s="564"/>
      <c r="AH29" s="564"/>
      <c r="AI29" s="564"/>
      <c r="AJ29" s="564"/>
      <c r="AK29" s="564"/>
      <c r="AL29" s="564"/>
      <c r="AM29" s="564"/>
      <c r="AN29" s="564"/>
      <c r="AO29" s="564"/>
      <c r="AP29" s="564"/>
      <c r="AQ29" s="564"/>
      <c r="AR29" s="564"/>
      <c r="AS29" s="564"/>
      <c r="AT29" s="564"/>
      <c r="AU29" s="564"/>
      <c r="AV29" s="564"/>
      <c r="AW29" s="564"/>
      <c r="AX29" s="564"/>
      <c r="AY29" s="565"/>
    </row>
    <row r="30" spans="2:51" ht="23.1" customHeight="1" x14ac:dyDescent="0.15">
      <c r="B30" s="352"/>
      <c r="C30" s="353"/>
      <c r="D30" s="566"/>
      <c r="E30" s="567"/>
      <c r="F30" s="567"/>
      <c r="G30" s="567"/>
      <c r="H30" s="567"/>
      <c r="I30" s="567"/>
      <c r="J30" s="567"/>
      <c r="K30" s="567"/>
      <c r="L30" s="568"/>
      <c r="M30" s="562"/>
      <c r="N30" s="562"/>
      <c r="O30" s="562"/>
      <c r="P30" s="562"/>
      <c r="Q30" s="562"/>
      <c r="R30" s="562"/>
      <c r="S30" s="562"/>
      <c r="T30" s="562"/>
      <c r="U30" s="562"/>
      <c r="V30" s="562"/>
      <c r="W30" s="562"/>
      <c r="X30" s="562"/>
      <c r="Y30" s="563"/>
      <c r="Z30" s="564"/>
      <c r="AA30" s="564"/>
      <c r="AB30" s="564"/>
      <c r="AC30" s="564"/>
      <c r="AD30" s="564"/>
      <c r="AE30" s="564"/>
      <c r="AF30" s="564"/>
      <c r="AG30" s="564"/>
      <c r="AH30" s="564"/>
      <c r="AI30" s="564"/>
      <c r="AJ30" s="564"/>
      <c r="AK30" s="564"/>
      <c r="AL30" s="564"/>
      <c r="AM30" s="564"/>
      <c r="AN30" s="564"/>
      <c r="AO30" s="564"/>
      <c r="AP30" s="564"/>
      <c r="AQ30" s="564"/>
      <c r="AR30" s="564"/>
      <c r="AS30" s="564"/>
      <c r="AT30" s="564"/>
      <c r="AU30" s="564"/>
      <c r="AV30" s="564"/>
      <c r="AW30" s="564"/>
      <c r="AX30" s="564"/>
      <c r="AY30" s="565"/>
    </row>
    <row r="31" spans="2:51" ht="23.1" customHeight="1" x14ac:dyDescent="0.15">
      <c r="B31" s="352"/>
      <c r="C31" s="353"/>
      <c r="D31" s="566"/>
      <c r="E31" s="567"/>
      <c r="F31" s="567"/>
      <c r="G31" s="567"/>
      <c r="H31" s="567"/>
      <c r="I31" s="567"/>
      <c r="J31" s="567"/>
      <c r="K31" s="567"/>
      <c r="L31" s="568"/>
      <c r="M31" s="562"/>
      <c r="N31" s="562"/>
      <c r="O31" s="562"/>
      <c r="P31" s="562"/>
      <c r="Q31" s="562"/>
      <c r="R31" s="562"/>
      <c r="S31" s="562"/>
      <c r="T31" s="562"/>
      <c r="U31" s="562"/>
      <c r="V31" s="562"/>
      <c r="W31" s="562"/>
      <c r="X31" s="562"/>
      <c r="Y31" s="563"/>
      <c r="Z31" s="564"/>
      <c r="AA31" s="564"/>
      <c r="AB31" s="564"/>
      <c r="AC31" s="564"/>
      <c r="AD31" s="564"/>
      <c r="AE31" s="564"/>
      <c r="AF31" s="564"/>
      <c r="AG31" s="564"/>
      <c r="AH31" s="564"/>
      <c r="AI31" s="564"/>
      <c r="AJ31" s="564"/>
      <c r="AK31" s="564"/>
      <c r="AL31" s="564"/>
      <c r="AM31" s="564"/>
      <c r="AN31" s="564"/>
      <c r="AO31" s="564"/>
      <c r="AP31" s="564"/>
      <c r="AQ31" s="564"/>
      <c r="AR31" s="564"/>
      <c r="AS31" s="564"/>
      <c r="AT31" s="564"/>
      <c r="AU31" s="564"/>
      <c r="AV31" s="564"/>
      <c r="AW31" s="564"/>
      <c r="AX31" s="564"/>
      <c r="AY31" s="565"/>
    </row>
    <row r="32" spans="2:51" ht="23.1" customHeight="1" x14ac:dyDescent="0.15">
      <c r="B32" s="352"/>
      <c r="C32" s="353"/>
      <c r="D32" s="566"/>
      <c r="E32" s="567"/>
      <c r="F32" s="567"/>
      <c r="G32" s="567"/>
      <c r="H32" s="567"/>
      <c r="I32" s="567"/>
      <c r="J32" s="567"/>
      <c r="K32" s="567"/>
      <c r="L32" s="568"/>
      <c r="M32" s="562"/>
      <c r="N32" s="562"/>
      <c r="O32" s="562"/>
      <c r="P32" s="562"/>
      <c r="Q32" s="562"/>
      <c r="R32" s="562"/>
      <c r="S32" s="562"/>
      <c r="T32" s="562"/>
      <c r="U32" s="562"/>
      <c r="V32" s="562"/>
      <c r="W32" s="562"/>
      <c r="X32" s="562"/>
      <c r="Y32" s="563"/>
      <c r="Z32" s="564"/>
      <c r="AA32" s="564"/>
      <c r="AB32" s="564"/>
      <c r="AC32" s="564"/>
      <c r="AD32" s="564"/>
      <c r="AE32" s="564"/>
      <c r="AF32" s="564"/>
      <c r="AG32" s="564"/>
      <c r="AH32" s="564"/>
      <c r="AI32" s="564"/>
      <c r="AJ32" s="564"/>
      <c r="AK32" s="564"/>
      <c r="AL32" s="564"/>
      <c r="AM32" s="564"/>
      <c r="AN32" s="564"/>
      <c r="AO32" s="564"/>
      <c r="AP32" s="564"/>
      <c r="AQ32" s="564"/>
      <c r="AR32" s="564"/>
      <c r="AS32" s="564"/>
      <c r="AT32" s="564"/>
      <c r="AU32" s="564"/>
      <c r="AV32" s="564"/>
      <c r="AW32" s="564"/>
      <c r="AX32" s="564"/>
      <c r="AY32" s="565"/>
    </row>
    <row r="33" spans="1:51" ht="23.1" customHeight="1" x14ac:dyDescent="0.15">
      <c r="B33" s="352"/>
      <c r="C33" s="353"/>
      <c r="D33" s="575"/>
      <c r="E33" s="576"/>
      <c r="F33" s="576"/>
      <c r="G33" s="576"/>
      <c r="H33" s="576"/>
      <c r="I33" s="576"/>
      <c r="J33" s="576"/>
      <c r="K33" s="576"/>
      <c r="L33" s="577"/>
      <c r="M33" s="578"/>
      <c r="N33" s="578"/>
      <c r="O33" s="578"/>
      <c r="P33" s="578"/>
      <c r="Q33" s="578"/>
      <c r="R33" s="578"/>
      <c r="S33" s="578"/>
      <c r="T33" s="578"/>
      <c r="U33" s="578"/>
      <c r="V33" s="578"/>
      <c r="W33" s="578"/>
      <c r="X33" s="578"/>
      <c r="Y33" s="563"/>
      <c r="Z33" s="564"/>
      <c r="AA33" s="564"/>
      <c r="AB33" s="564"/>
      <c r="AC33" s="564"/>
      <c r="AD33" s="564"/>
      <c r="AE33" s="564"/>
      <c r="AF33" s="564"/>
      <c r="AG33" s="564"/>
      <c r="AH33" s="564"/>
      <c r="AI33" s="564"/>
      <c r="AJ33" s="564"/>
      <c r="AK33" s="564"/>
      <c r="AL33" s="564"/>
      <c r="AM33" s="564"/>
      <c r="AN33" s="564"/>
      <c r="AO33" s="564"/>
      <c r="AP33" s="564"/>
      <c r="AQ33" s="564"/>
      <c r="AR33" s="564"/>
      <c r="AS33" s="564"/>
      <c r="AT33" s="564"/>
      <c r="AU33" s="564"/>
      <c r="AV33" s="564"/>
      <c r="AW33" s="564"/>
      <c r="AX33" s="564"/>
      <c r="AY33" s="565"/>
    </row>
    <row r="34" spans="1:51" ht="23.1" customHeight="1" x14ac:dyDescent="0.15">
      <c r="B34" s="354"/>
      <c r="C34" s="355"/>
      <c r="D34" s="579" t="s">
        <v>39</v>
      </c>
      <c r="E34" s="580"/>
      <c r="F34" s="580"/>
      <c r="G34" s="580"/>
      <c r="H34" s="580"/>
      <c r="I34" s="580"/>
      <c r="J34" s="580"/>
      <c r="K34" s="580"/>
      <c r="L34" s="581"/>
      <c r="M34" s="861" t="s">
        <v>240</v>
      </c>
      <c r="N34" s="580"/>
      <c r="O34" s="580"/>
      <c r="P34" s="580"/>
      <c r="Q34" s="580"/>
      <c r="R34" s="581"/>
      <c r="S34" s="814" t="s">
        <v>238</v>
      </c>
      <c r="T34" s="815"/>
      <c r="U34" s="815"/>
      <c r="V34" s="815"/>
      <c r="W34" s="815"/>
      <c r="X34" s="815"/>
      <c r="Y34" s="582"/>
      <c r="Z34" s="583"/>
      <c r="AA34" s="583"/>
      <c r="AB34" s="583"/>
      <c r="AC34" s="583"/>
      <c r="AD34" s="583"/>
      <c r="AE34" s="583"/>
      <c r="AF34" s="583"/>
      <c r="AG34" s="583"/>
      <c r="AH34" s="583"/>
      <c r="AI34" s="583"/>
      <c r="AJ34" s="583"/>
      <c r="AK34" s="583"/>
      <c r="AL34" s="583"/>
      <c r="AM34" s="583"/>
      <c r="AN34" s="583"/>
      <c r="AO34" s="583"/>
      <c r="AP34" s="583"/>
      <c r="AQ34" s="583"/>
      <c r="AR34" s="583"/>
      <c r="AS34" s="583"/>
      <c r="AT34" s="583"/>
      <c r="AU34" s="583"/>
      <c r="AV34" s="583"/>
      <c r="AW34" s="583"/>
      <c r="AX34" s="583"/>
      <c r="AY34" s="584"/>
    </row>
    <row r="35" spans="1:51" ht="2.95" customHeight="1" x14ac:dyDescent="0.15">
      <c r="A35" s="19"/>
      <c r="B35" s="4"/>
      <c r="C35" s="4"/>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row>
    <row r="36" spans="1:51" ht="2.95" customHeight="1" thickBot="1" x14ac:dyDescent="0.2">
      <c r="A36" s="19"/>
      <c r="B36" s="6"/>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1:51" ht="20.95" hidden="1" customHeight="1" x14ac:dyDescent="0.15">
      <c r="B37" s="383" t="s">
        <v>68</v>
      </c>
      <c r="C37" s="384"/>
      <c r="D37" s="387" t="s">
        <v>69</v>
      </c>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88"/>
    </row>
    <row r="38" spans="1:51" ht="203.25" hidden="1" customHeight="1" x14ac:dyDescent="0.15">
      <c r="B38" s="383"/>
      <c r="C38" s="384"/>
      <c r="D38" s="389" t="s">
        <v>70</v>
      </c>
      <c r="E38" s="390"/>
      <c r="F38" s="390"/>
      <c r="G38" s="390"/>
      <c r="H38" s="390"/>
      <c r="I38" s="390"/>
      <c r="J38" s="390"/>
      <c r="K38" s="390"/>
      <c r="L38" s="390"/>
      <c r="M38" s="390"/>
      <c r="N38" s="390"/>
      <c r="O38" s="390"/>
      <c r="P38" s="390"/>
      <c r="Q38" s="390"/>
      <c r="R38" s="390"/>
      <c r="S38" s="390"/>
      <c r="T38" s="390"/>
      <c r="U38" s="390"/>
      <c r="V38" s="390"/>
      <c r="W38" s="390"/>
      <c r="X38" s="390"/>
      <c r="Y38" s="390"/>
      <c r="Z38" s="390"/>
      <c r="AA38" s="390"/>
      <c r="AB38" s="390"/>
      <c r="AC38" s="390"/>
      <c r="AD38" s="390"/>
      <c r="AE38" s="390"/>
      <c r="AF38" s="390"/>
      <c r="AG38" s="390"/>
      <c r="AH38" s="390"/>
      <c r="AI38" s="390"/>
      <c r="AJ38" s="390"/>
      <c r="AK38" s="390"/>
      <c r="AL38" s="390"/>
      <c r="AM38" s="390"/>
      <c r="AN38" s="390"/>
      <c r="AO38" s="390"/>
      <c r="AP38" s="390"/>
      <c r="AQ38" s="390"/>
      <c r="AR38" s="390"/>
      <c r="AS38" s="390"/>
      <c r="AT38" s="390"/>
      <c r="AU38" s="390"/>
      <c r="AV38" s="390"/>
      <c r="AW38" s="390"/>
      <c r="AX38" s="390"/>
      <c r="AY38" s="391"/>
    </row>
    <row r="39" spans="1:51" ht="20.3" hidden="1" customHeight="1" x14ac:dyDescent="0.15">
      <c r="B39" s="383"/>
      <c r="C39" s="384"/>
      <c r="D39" s="392" t="s">
        <v>71</v>
      </c>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4"/>
    </row>
    <row r="40" spans="1:51" ht="100.5" hidden="1" customHeight="1" thickBot="1" x14ac:dyDescent="0.2">
      <c r="B40" s="385"/>
      <c r="C40" s="386"/>
      <c r="D40" s="395"/>
      <c r="E40" s="396"/>
      <c r="F40" s="396"/>
      <c r="G40" s="396"/>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c r="AI40" s="396"/>
      <c r="AJ40" s="396"/>
      <c r="AK40" s="396"/>
      <c r="AL40" s="396"/>
      <c r="AM40" s="396"/>
      <c r="AN40" s="396"/>
      <c r="AO40" s="396"/>
      <c r="AP40" s="396"/>
      <c r="AQ40" s="396"/>
      <c r="AR40" s="396"/>
      <c r="AS40" s="396"/>
      <c r="AT40" s="396"/>
      <c r="AU40" s="396"/>
      <c r="AV40" s="396"/>
      <c r="AW40" s="396"/>
      <c r="AX40" s="396"/>
      <c r="AY40" s="397"/>
    </row>
    <row r="41" spans="1:51" ht="20.95" hidden="1" customHeight="1" x14ac:dyDescent="0.15">
      <c r="A41" s="20"/>
      <c r="B41" s="9"/>
      <c r="C41" s="10"/>
      <c r="D41" s="427" t="s">
        <v>72</v>
      </c>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8"/>
      <c r="AQ41" s="428"/>
      <c r="AR41" s="428"/>
      <c r="AS41" s="428"/>
      <c r="AT41" s="428"/>
      <c r="AU41" s="428"/>
      <c r="AV41" s="428"/>
      <c r="AW41" s="428"/>
      <c r="AX41" s="428"/>
      <c r="AY41" s="429"/>
    </row>
    <row r="42" spans="1:51" ht="136" hidden="1" customHeight="1" x14ac:dyDescent="0.15">
      <c r="A42" s="20"/>
      <c r="B42" s="11"/>
      <c r="C42" s="12"/>
      <c r="D42" s="430"/>
      <c r="E42" s="431"/>
      <c r="F42" s="431"/>
      <c r="G42" s="431"/>
      <c r="H42" s="431"/>
      <c r="I42" s="431"/>
      <c r="J42" s="431"/>
      <c r="K42" s="431"/>
      <c r="L42" s="431"/>
      <c r="M42" s="431"/>
      <c r="N42" s="431"/>
      <c r="O42" s="431"/>
      <c r="P42" s="431"/>
      <c r="Q42" s="431"/>
      <c r="R42" s="431"/>
      <c r="S42" s="431"/>
      <c r="T42" s="431"/>
      <c r="U42" s="431"/>
      <c r="V42" s="431"/>
      <c r="W42" s="431"/>
      <c r="X42" s="431"/>
      <c r="Y42" s="431"/>
      <c r="Z42" s="431"/>
      <c r="AA42" s="431"/>
      <c r="AB42" s="431"/>
      <c r="AC42" s="431"/>
      <c r="AD42" s="431"/>
      <c r="AE42" s="431"/>
      <c r="AF42" s="431"/>
      <c r="AG42" s="431"/>
      <c r="AH42" s="431"/>
      <c r="AI42" s="431"/>
      <c r="AJ42" s="431"/>
      <c r="AK42" s="431"/>
      <c r="AL42" s="431"/>
      <c r="AM42" s="431"/>
      <c r="AN42" s="431"/>
      <c r="AO42" s="431"/>
      <c r="AP42" s="431"/>
      <c r="AQ42" s="431"/>
      <c r="AR42" s="431"/>
      <c r="AS42" s="431"/>
      <c r="AT42" s="431"/>
      <c r="AU42" s="431"/>
      <c r="AV42" s="431"/>
      <c r="AW42" s="431"/>
      <c r="AX42" s="431"/>
      <c r="AY42" s="432"/>
    </row>
    <row r="43" spans="1:51" ht="20.95" customHeight="1" x14ac:dyDescent="0.15">
      <c r="A43" s="20"/>
      <c r="B43" s="831" t="s">
        <v>73</v>
      </c>
      <c r="C43" s="832"/>
      <c r="D43" s="832"/>
      <c r="E43" s="832"/>
      <c r="F43" s="832"/>
      <c r="G43" s="832"/>
      <c r="H43" s="832"/>
      <c r="I43" s="832"/>
      <c r="J43" s="832"/>
      <c r="K43" s="832"/>
      <c r="L43" s="832"/>
      <c r="M43" s="832"/>
      <c r="N43" s="832"/>
      <c r="O43" s="832"/>
      <c r="P43" s="832"/>
      <c r="Q43" s="832"/>
      <c r="R43" s="832"/>
      <c r="S43" s="832"/>
      <c r="T43" s="832"/>
      <c r="U43" s="832"/>
      <c r="V43" s="832"/>
      <c r="W43" s="832"/>
      <c r="X43" s="832"/>
      <c r="Y43" s="832"/>
      <c r="Z43" s="832"/>
      <c r="AA43" s="832"/>
      <c r="AB43" s="832"/>
      <c r="AC43" s="832"/>
      <c r="AD43" s="832"/>
      <c r="AE43" s="832"/>
      <c r="AF43" s="832"/>
      <c r="AG43" s="832"/>
      <c r="AH43" s="832"/>
      <c r="AI43" s="832"/>
      <c r="AJ43" s="832"/>
      <c r="AK43" s="832"/>
      <c r="AL43" s="832"/>
      <c r="AM43" s="832"/>
      <c r="AN43" s="832"/>
      <c r="AO43" s="832"/>
      <c r="AP43" s="832"/>
      <c r="AQ43" s="832"/>
      <c r="AR43" s="832"/>
      <c r="AS43" s="832"/>
      <c r="AT43" s="832"/>
      <c r="AU43" s="832"/>
      <c r="AV43" s="832"/>
      <c r="AW43" s="832"/>
      <c r="AX43" s="832"/>
      <c r="AY43" s="833"/>
    </row>
    <row r="44" spans="1:51" ht="20.95" customHeight="1" x14ac:dyDescent="0.15">
      <c r="A44" s="20"/>
      <c r="B44" s="11"/>
      <c r="C44" s="12"/>
      <c r="D44" s="610" t="s">
        <v>74</v>
      </c>
      <c r="E44" s="596"/>
      <c r="F44" s="596"/>
      <c r="G44" s="596"/>
      <c r="H44" s="595" t="s">
        <v>75</v>
      </c>
      <c r="I44" s="596"/>
      <c r="J44" s="596"/>
      <c r="K44" s="596"/>
      <c r="L44" s="596"/>
      <c r="M44" s="596"/>
      <c r="N44" s="596"/>
      <c r="O44" s="596"/>
      <c r="P44" s="596"/>
      <c r="Q44" s="596"/>
      <c r="R44" s="596"/>
      <c r="S44" s="596"/>
      <c r="T44" s="596"/>
      <c r="U44" s="596"/>
      <c r="V44" s="596"/>
      <c r="W44" s="596"/>
      <c r="X44" s="596"/>
      <c r="Y44" s="596"/>
      <c r="Z44" s="596"/>
      <c r="AA44" s="596"/>
      <c r="AB44" s="596"/>
      <c r="AC44" s="596"/>
      <c r="AD44" s="596"/>
      <c r="AE44" s="596"/>
      <c r="AF44" s="596"/>
      <c r="AG44" s="611"/>
      <c r="AH44" s="595" t="s">
        <v>76</v>
      </c>
      <c r="AI44" s="596"/>
      <c r="AJ44" s="596"/>
      <c r="AK44" s="596"/>
      <c r="AL44" s="596"/>
      <c r="AM44" s="596"/>
      <c r="AN44" s="596"/>
      <c r="AO44" s="596"/>
      <c r="AP44" s="596"/>
      <c r="AQ44" s="596"/>
      <c r="AR44" s="596"/>
      <c r="AS44" s="596"/>
      <c r="AT44" s="596"/>
      <c r="AU44" s="596"/>
      <c r="AV44" s="596"/>
      <c r="AW44" s="596"/>
      <c r="AX44" s="596"/>
      <c r="AY44" s="597"/>
    </row>
    <row r="45" spans="1:51" ht="26.2" customHeight="1" x14ac:dyDescent="0.15">
      <c r="A45" s="20"/>
      <c r="B45" s="398" t="s">
        <v>77</v>
      </c>
      <c r="C45" s="399"/>
      <c r="D45" s="585" t="s">
        <v>143</v>
      </c>
      <c r="E45" s="613"/>
      <c r="F45" s="613"/>
      <c r="G45" s="614"/>
      <c r="H45" s="588" t="s">
        <v>79</v>
      </c>
      <c r="I45" s="586"/>
      <c r="J45" s="586"/>
      <c r="K45" s="586"/>
      <c r="L45" s="586"/>
      <c r="M45" s="586"/>
      <c r="N45" s="586"/>
      <c r="O45" s="586"/>
      <c r="P45" s="586"/>
      <c r="Q45" s="586"/>
      <c r="R45" s="586"/>
      <c r="S45" s="586"/>
      <c r="T45" s="586"/>
      <c r="U45" s="586"/>
      <c r="V45" s="586"/>
      <c r="W45" s="586"/>
      <c r="X45" s="586"/>
      <c r="Y45" s="586"/>
      <c r="Z45" s="586"/>
      <c r="AA45" s="586"/>
      <c r="AB45" s="586"/>
      <c r="AC45" s="586"/>
      <c r="AD45" s="586"/>
      <c r="AE45" s="586"/>
      <c r="AF45" s="586"/>
      <c r="AG45" s="587"/>
      <c r="AH45" s="718" t="s">
        <v>241</v>
      </c>
      <c r="AI45" s="819"/>
      <c r="AJ45" s="819"/>
      <c r="AK45" s="819"/>
      <c r="AL45" s="819"/>
      <c r="AM45" s="819"/>
      <c r="AN45" s="819"/>
      <c r="AO45" s="819"/>
      <c r="AP45" s="819"/>
      <c r="AQ45" s="819"/>
      <c r="AR45" s="819"/>
      <c r="AS45" s="819"/>
      <c r="AT45" s="819"/>
      <c r="AU45" s="819"/>
      <c r="AV45" s="819"/>
      <c r="AW45" s="819"/>
      <c r="AX45" s="819"/>
      <c r="AY45" s="820"/>
    </row>
    <row r="46" spans="1:51" ht="33.4" customHeight="1" x14ac:dyDescent="0.15">
      <c r="A46" s="20"/>
      <c r="B46" s="400"/>
      <c r="C46" s="401"/>
      <c r="D46" s="598" t="s">
        <v>143</v>
      </c>
      <c r="E46" s="625"/>
      <c r="F46" s="625"/>
      <c r="G46" s="626"/>
      <c r="H46" s="601" t="s">
        <v>144</v>
      </c>
      <c r="I46" s="602"/>
      <c r="J46" s="602"/>
      <c r="K46" s="602"/>
      <c r="L46" s="602"/>
      <c r="M46" s="602"/>
      <c r="N46" s="602"/>
      <c r="O46" s="602"/>
      <c r="P46" s="602"/>
      <c r="Q46" s="602"/>
      <c r="R46" s="602"/>
      <c r="S46" s="602"/>
      <c r="T46" s="602"/>
      <c r="U46" s="602"/>
      <c r="V46" s="602"/>
      <c r="W46" s="602"/>
      <c r="X46" s="602"/>
      <c r="Y46" s="602"/>
      <c r="Z46" s="602"/>
      <c r="AA46" s="602"/>
      <c r="AB46" s="602"/>
      <c r="AC46" s="602"/>
      <c r="AD46" s="602"/>
      <c r="AE46" s="602"/>
      <c r="AF46" s="602"/>
      <c r="AG46" s="603"/>
      <c r="AH46" s="821"/>
      <c r="AI46" s="822"/>
      <c r="AJ46" s="822"/>
      <c r="AK46" s="822"/>
      <c r="AL46" s="822"/>
      <c r="AM46" s="822"/>
      <c r="AN46" s="822"/>
      <c r="AO46" s="822"/>
      <c r="AP46" s="822"/>
      <c r="AQ46" s="822"/>
      <c r="AR46" s="822"/>
      <c r="AS46" s="822"/>
      <c r="AT46" s="822"/>
      <c r="AU46" s="822"/>
      <c r="AV46" s="822"/>
      <c r="AW46" s="822"/>
      <c r="AX46" s="822"/>
      <c r="AY46" s="823"/>
    </row>
    <row r="47" spans="1:51" ht="26.2" customHeight="1" x14ac:dyDescent="0.15">
      <c r="A47" s="20"/>
      <c r="B47" s="402"/>
      <c r="C47" s="403"/>
      <c r="D47" s="604" t="s">
        <v>134</v>
      </c>
      <c r="E47" s="605"/>
      <c r="F47" s="605"/>
      <c r="G47" s="606"/>
      <c r="H47" s="607" t="s">
        <v>145</v>
      </c>
      <c r="I47" s="608"/>
      <c r="J47" s="608"/>
      <c r="K47" s="608"/>
      <c r="L47" s="608"/>
      <c r="M47" s="608"/>
      <c r="N47" s="608"/>
      <c r="O47" s="608"/>
      <c r="P47" s="608"/>
      <c r="Q47" s="608"/>
      <c r="R47" s="608"/>
      <c r="S47" s="608"/>
      <c r="T47" s="608"/>
      <c r="U47" s="608"/>
      <c r="V47" s="608"/>
      <c r="W47" s="608"/>
      <c r="X47" s="608"/>
      <c r="Y47" s="608"/>
      <c r="Z47" s="608"/>
      <c r="AA47" s="608"/>
      <c r="AB47" s="608"/>
      <c r="AC47" s="608"/>
      <c r="AD47" s="608"/>
      <c r="AE47" s="608"/>
      <c r="AF47" s="608"/>
      <c r="AG47" s="609"/>
      <c r="AH47" s="736"/>
      <c r="AI47" s="737"/>
      <c r="AJ47" s="737"/>
      <c r="AK47" s="737"/>
      <c r="AL47" s="737"/>
      <c r="AM47" s="737"/>
      <c r="AN47" s="737"/>
      <c r="AO47" s="737"/>
      <c r="AP47" s="737"/>
      <c r="AQ47" s="737"/>
      <c r="AR47" s="737"/>
      <c r="AS47" s="737"/>
      <c r="AT47" s="737"/>
      <c r="AU47" s="737"/>
      <c r="AV47" s="737"/>
      <c r="AW47" s="737"/>
      <c r="AX47" s="737"/>
      <c r="AY47" s="824"/>
    </row>
    <row r="48" spans="1:51" ht="26.2" customHeight="1" x14ac:dyDescent="0.15">
      <c r="A48" s="20"/>
      <c r="B48" s="400" t="s">
        <v>84</v>
      </c>
      <c r="C48" s="401"/>
      <c r="D48" s="612" t="s">
        <v>134</v>
      </c>
      <c r="E48" s="613"/>
      <c r="F48" s="613"/>
      <c r="G48" s="614"/>
      <c r="H48" s="588" t="s">
        <v>85</v>
      </c>
      <c r="I48" s="586"/>
      <c r="J48" s="586"/>
      <c r="K48" s="586"/>
      <c r="L48" s="586"/>
      <c r="M48" s="586"/>
      <c r="N48" s="586"/>
      <c r="O48" s="586"/>
      <c r="P48" s="586"/>
      <c r="Q48" s="586"/>
      <c r="R48" s="586"/>
      <c r="S48" s="586"/>
      <c r="T48" s="586"/>
      <c r="U48" s="586"/>
      <c r="V48" s="586"/>
      <c r="W48" s="586"/>
      <c r="X48" s="586"/>
      <c r="Y48" s="586"/>
      <c r="Z48" s="586"/>
      <c r="AA48" s="586"/>
      <c r="AB48" s="586"/>
      <c r="AC48" s="586"/>
      <c r="AD48" s="586"/>
      <c r="AE48" s="586"/>
      <c r="AF48" s="586"/>
      <c r="AG48" s="587"/>
      <c r="AH48" s="707" t="s">
        <v>242</v>
      </c>
      <c r="AI48" s="819"/>
      <c r="AJ48" s="819"/>
      <c r="AK48" s="819"/>
      <c r="AL48" s="819"/>
      <c r="AM48" s="819"/>
      <c r="AN48" s="819"/>
      <c r="AO48" s="819"/>
      <c r="AP48" s="819"/>
      <c r="AQ48" s="819"/>
      <c r="AR48" s="819"/>
      <c r="AS48" s="819"/>
      <c r="AT48" s="819"/>
      <c r="AU48" s="819"/>
      <c r="AV48" s="819"/>
      <c r="AW48" s="819"/>
      <c r="AX48" s="819"/>
      <c r="AY48" s="820"/>
    </row>
    <row r="49" spans="1:51" ht="26.2" customHeight="1" x14ac:dyDescent="0.15">
      <c r="A49" s="20"/>
      <c r="B49" s="400"/>
      <c r="C49" s="401"/>
      <c r="D49" s="624" t="s">
        <v>134</v>
      </c>
      <c r="E49" s="625"/>
      <c r="F49" s="625"/>
      <c r="G49" s="626"/>
      <c r="H49" s="627" t="s">
        <v>146</v>
      </c>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600"/>
      <c r="AH49" s="821"/>
      <c r="AI49" s="822"/>
      <c r="AJ49" s="822"/>
      <c r="AK49" s="822"/>
      <c r="AL49" s="822"/>
      <c r="AM49" s="822"/>
      <c r="AN49" s="822"/>
      <c r="AO49" s="822"/>
      <c r="AP49" s="822"/>
      <c r="AQ49" s="822"/>
      <c r="AR49" s="822"/>
      <c r="AS49" s="822"/>
      <c r="AT49" s="822"/>
      <c r="AU49" s="822"/>
      <c r="AV49" s="822"/>
      <c r="AW49" s="822"/>
      <c r="AX49" s="822"/>
      <c r="AY49" s="823"/>
    </row>
    <row r="50" spans="1:51" ht="26.2" customHeight="1" x14ac:dyDescent="0.15">
      <c r="A50" s="20"/>
      <c r="B50" s="400"/>
      <c r="C50" s="401"/>
      <c r="D50" s="624" t="s">
        <v>143</v>
      </c>
      <c r="E50" s="625"/>
      <c r="F50" s="625"/>
      <c r="G50" s="626"/>
      <c r="H50" s="627" t="s">
        <v>87</v>
      </c>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600"/>
      <c r="AH50" s="821"/>
      <c r="AI50" s="822"/>
      <c r="AJ50" s="822"/>
      <c r="AK50" s="822"/>
      <c r="AL50" s="822"/>
      <c r="AM50" s="822"/>
      <c r="AN50" s="822"/>
      <c r="AO50" s="822"/>
      <c r="AP50" s="822"/>
      <c r="AQ50" s="822"/>
      <c r="AR50" s="822"/>
      <c r="AS50" s="822"/>
      <c r="AT50" s="822"/>
      <c r="AU50" s="822"/>
      <c r="AV50" s="822"/>
      <c r="AW50" s="822"/>
      <c r="AX50" s="822"/>
      <c r="AY50" s="823"/>
    </row>
    <row r="51" spans="1:51" ht="26.2" customHeight="1" x14ac:dyDescent="0.15">
      <c r="A51" s="20"/>
      <c r="B51" s="400"/>
      <c r="C51" s="401"/>
      <c r="D51" s="624" t="s">
        <v>134</v>
      </c>
      <c r="E51" s="625"/>
      <c r="F51" s="625"/>
      <c r="G51" s="626"/>
      <c r="H51" s="627" t="s">
        <v>88</v>
      </c>
      <c r="I51" s="599"/>
      <c r="J51" s="599"/>
      <c r="K51" s="599"/>
      <c r="L51" s="599"/>
      <c r="M51" s="599"/>
      <c r="N51" s="599"/>
      <c r="O51" s="599"/>
      <c r="P51" s="599"/>
      <c r="Q51" s="599"/>
      <c r="R51" s="599"/>
      <c r="S51" s="599"/>
      <c r="T51" s="599"/>
      <c r="U51" s="599"/>
      <c r="V51" s="599"/>
      <c r="W51" s="599"/>
      <c r="X51" s="599"/>
      <c r="Y51" s="599"/>
      <c r="Z51" s="599"/>
      <c r="AA51" s="599"/>
      <c r="AB51" s="599"/>
      <c r="AC51" s="599"/>
      <c r="AD51" s="599"/>
      <c r="AE51" s="599"/>
      <c r="AF51" s="599"/>
      <c r="AG51" s="600"/>
      <c r="AH51" s="821"/>
      <c r="AI51" s="822"/>
      <c r="AJ51" s="822"/>
      <c r="AK51" s="822"/>
      <c r="AL51" s="822"/>
      <c r="AM51" s="822"/>
      <c r="AN51" s="822"/>
      <c r="AO51" s="822"/>
      <c r="AP51" s="822"/>
      <c r="AQ51" s="822"/>
      <c r="AR51" s="822"/>
      <c r="AS51" s="822"/>
      <c r="AT51" s="822"/>
      <c r="AU51" s="822"/>
      <c r="AV51" s="822"/>
      <c r="AW51" s="822"/>
      <c r="AX51" s="822"/>
      <c r="AY51" s="823"/>
    </row>
    <row r="52" spans="1:51" ht="26.2" customHeight="1" x14ac:dyDescent="0.15">
      <c r="A52" s="20"/>
      <c r="B52" s="402"/>
      <c r="C52" s="403"/>
      <c r="D52" s="604" t="s">
        <v>143</v>
      </c>
      <c r="E52" s="605"/>
      <c r="F52" s="605"/>
      <c r="G52" s="606"/>
      <c r="H52" s="607" t="s">
        <v>89</v>
      </c>
      <c r="I52" s="608"/>
      <c r="J52" s="608"/>
      <c r="K52" s="608"/>
      <c r="L52" s="608"/>
      <c r="M52" s="608"/>
      <c r="N52" s="608"/>
      <c r="O52" s="608"/>
      <c r="P52" s="608"/>
      <c r="Q52" s="608"/>
      <c r="R52" s="608"/>
      <c r="S52" s="608"/>
      <c r="T52" s="608"/>
      <c r="U52" s="608"/>
      <c r="V52" s="608"/>
      <c r="W52" s="608"/>
      <c r="X52" s="608"/>
      <c r="Y52" s="608"/>
      <c r="Z52" s="608"/>
      <c r="AA52" s="608"/>
      <c r="AB52" s="608"/>
      <c r="AC52" s="608"/>
      <c r="AD52" s="608"/>
      <c r="AE52" s="608"/>
      <c r="AF52" s="608"/>
      <c r="AG52" s="609"/>
      <c r="AH52" s="736"/>
      <c r="AI52" s="737"/>
      <c r="AJ52" s="737"/>
      <c r="AK52" s="737"/>
      <c r="AL52" s="737"/>
      <c r="AM52" s="737"/>
      <c r="AN52" s="737"/>
      <c r="AO52" s="737"/>
      <c r="AP52" s="737"/>
      <c r="AQ52" s="737"/>
      <c r="AR52" s="737"/>
      <c r="AS52" s="737"/>
      <c r="AT52" s="737"/>
      <c r="AU52" s="737"/>
      <c r="AV52" s="737"/>
      <c r="AW52" s="737"/>
      <c r="AX52" s="737"/>
      <c r="AY52" s="824"/>
    </row>
    <row r="53" spans="1:51" ht="26.2" customHeight="1" x14ac:dyDescent="0.15">
      <c r="A53" s="20"/>
      <c r="B53" s="398" t="s">
        <v>90</v>
      </c>
      <c r="C53" s="399"/>
      <c r="D53" s="612" t="s">
        <v>134</v>
      </c>
      <c r="E53" s="613"/>
      <c r="F53" s="613"/>
      <c r="G53" s="614"/>
      <c r="H53" s="588" t="s">
        <v>91</v>
      </c>
      <c r="I53" s="586"/>
      <c r="J53" s="586"/>
      <c r="K53" s="586"/>
      <c r="L53" s="586"/>
      <c r="M53" s="586"/>
      <c r="N53" s="586"/>
      <c r="O53" s="586"/>
      <c r="P53" s="586"/>
      <c r="Q53" s="586"/>
      <c r="R53" s="586"/>
      <c r="S53" s="586"/>
      <c r="T53" s="586"/>
      <c r="U53" s="586"/>
      <c r="V53" s="586"/>
      <c r="W53" s="586"/>
      <c r="X53" s="586"/>
      <c r="Y53" s="586"/>
      <c r="Z53" s="586"/>
      <c r="AA53" s="586"/>
      <c r="AB53" s="586"/>
      <c r="AC53" s="586"/>
      <c r="AD53" s="586"/>
      <c r="AE53" s="586"/>
      <c r="AF53" s="586"/>
      <c r="AG53" s="587"/>
      <c r="AH53" s="718"/>
      <c r="AI53" s="819"/>
      <c r="AJ53" s="819"/>
      <c r="AK53" s="819"/>
      <c r="AL53" s="819"/>
      <c r="AM53" s="819"/>
      <c r="AN53" s="819"/>
      <c r="AO53" s="819"/>
      <c r="AP53" s="819"/>
      <c r="AQ53" s="819"/>
      <c r="AR53" s="819"/>
      <c r="AS53" s="819"/>
      <c r="AT53" s="819"/>
      <c r="AU53" s="819"/>
      <c r="AV53" s="819"/>
      <c r="AW53" s="819"/>
      <c r="AX53" s="819"/>
      <c r="AY53" s="820"/>
    </row>
    <row r="54" spans="1:51" ht="26.2" customHeight="1" x14ac:dyDescent="0.15">
      <c r="A54" s="20"/>
      <c r="B54" s="400"/>
      <c r="C54" s="401"/>
      <c r="D54" s="624" t="s">
        <v>134</v>
      </c>
      <c r="E54" s="625"/>
      <c r="F54" s="625"/>
      <c r="G54" s="626"/>
      <c r="H54" s="627" t="s">
        <v>93</v>
      </c>
      <c r="I54" s="599"/>
      <c r="J54" s="599"/>
      <c r="K54" s="599"/>
      <c r="L54" s="599"/>
      <c r="M54" s="599"/>
      <c r="N54" s="599"/>
      <c r="O54" s="599"/>
      <c r="P54" s="599"/>
      <c r="Q54" s="599"/>
      <c r="R54" s="599"/>
      <c r="S54" s="599"/>
      <c r="T54" s="599"/>
      <c r="U54" s="599"/>
      <c r="V54" s="599"/>
      <c r="W54" s="599"/>
      <c r="X54" s="599"/>
      <c r="Y54" s="599"/>
      <c r="Z54" s="599"/>
      <c r="AA54" s="599"/>
      <c r="AB54" s="599"/>
      <c r="AC54" s="599"/>
      <c r="AD54" s="599"/>
      <c r="AE54" s="599"/>
      <c r="AF54" s="599"/>
      <c r="AG54" s="600"/>
      <c r="AH54" s="821"/>
      <c r="AI54" s="822"/>
      <c r="AJ54" s="822"/>
      <c r="AK54" s="822"/>
      <c r="AL54" s="822"/>
      <c r="AM54" s="822"/>
      <c r="AN54" s="822"/>
      <c r="AO54" s="822"/>
      <c r="AP54" s="822"/>
      <c r="AQ54" s="822"/>
      <c r="AR54" s="822"/>
      <c r="AS54" s="822"/>
      <c r="AT54" s="822"/>
      <c r="AU54" s="822"/>
      <c r="AV54" s="822"/>
      <c r="AW54" s="822"/>
      <c r="AX54" s="822"/>
      <c r="AY54" s="823"/>
    </row>
    <row r="55" spans="1:51" ht="26.2" customHeight="1" x14ac:dyDescent="0.15">
      <c r="A55" s="20"/>
      <c r="B55" s="400"/>
      <c r="C55" s="401"/>
      <c r="D55" s="624" t="s">
        <v>134</v>
      </c>
      <c r="E55" s="625"/>
      <c r="F55" s="625"/>
      <c r="G55" s="626"/>
      <c r="H55" s="627" t="s">
        <v>147</v>
      </c>
      <c r="I55" s="599"/>
      <c r="J55" s="599"/>
      <c r="K55" s="599"/>
      <c r="L55" s="599"/>
      <c r="M55" s="599"/>
      <c r="N55" s="599"/>
      <c r="O55" s="599"/>
      <c r="P55" s="599"/>
      <c r="Q55" s="599"/>
      <c r="R55" s="599"/>
      <c r="S55" s="599"/>
      <c r="T55" s="599"/>
      <c r="U55" s="599"/>
      <c r="V55" s="599"/>
      <c r="W55" s="599"/>
      <c r="X55" s="599"/>
      <c r="Y55" s="599"/>
      <c r="Z55" s="599"/>
      <c r="AA55" s="599"/>
      <c r="AB55" s="599"/>
      <c r="AC55" s="599"/>
      <c r="AD55" s="599"/>
      <c r="AE55" s="599"/>
      <c r="AF55" s="599"/>
      <c r="AG55" s="600"/>
      <c r="AH55" s="821"/>
      <c r="AI55" s="822"/>
      <c r="AJ55" s="822"/>
      <c r="AK55" s="822"/>
      <c r="AL55" s="822"/>
      <c r="AM55" s="822"/>
      <c r="AN55" s="822"/>
      <c r="AO55" s="822"/>
      <c r="AP55" s="822"/>
      <c r="AQ55" s="822"/>
      <c r="AR55" s="822"/>
      <c r="AS55" s="822"/>
      <c r="AT55" s="822"/>
      <c r="AU55" s="822"/>
      <c r="AV55" s="822"/>
      <c r="AW55" s="822"/>
      <c r="AX55" s="822"/>
      <c r="AY55" s="823"/>
    </row>
    <row r="56" spans="1:51" ht="26.2" customHeight="1" x14ac:dyDescent="0.15">
      <c r="A56" s="20"/>
      <c r="B56" s="400"/>
      <c r="C56" s="401"/>
      <c r="D56" s="633" t="s">
        <v>134</v>
      </c>
      <c r="E56" s="634"/>
      <c r="F56" s="634"/>
      <c r="G56" s="635"/>
      <c r="H56" s="458" t="s">
        <v>95</v>
      </c>
      <c r="I56" s="636"/>
      <c r="J56" s="636"/>
      <c r="K56" s="636"/>
      <c r="L56" s="636"/>
      <c r="M56" s="636"/>
      <c r="N56" s="636"/>
      <c r="O56" s="636"/>
      <c r="P56" s="636"/>
      <c r="Q56" s="636"/>
      <c r="R56" s="636"/>
      <c r="S56" s="636"/>
      <c r="T56" s="636"/>
      <c r="U56" s="636"/>
      <c r="V56" s="636"/>
      <c r="W56" s="636"/>
      <c r="X56" s="636"/>
      <c r="Y56" s="636"/>
      <c r="Z56" s="636"/>
      <c r="AA56" s="636"/>
      <c r="AB56" s="636"/>
      <c r="AC56" s="636"/>
      <c r="AD56" s="636"/>
      <c r="AE56" s="636"/>
      <c r="AF56" s="636"/>
      <c r="AG56" s="637"/>
      <c r="AH56" s="821"/>
      <c r="AI56" s="822"/>
      <c r="AJ56" s="822"/>
      <c r="AK56" s="822"/>
      <c r="AL56" s="822"/>
      <c r="AM56" s="822"/>
      <c r="AN56" s="822"/>
      <c r="AO56" s="822"/>
      <c r="AP56" s="822"/>
      <c r="AQ56" s="822"/>
      <c r="AR56" s="822"/>
      <c r="AS56" s="822"/>
      <c r="AT56" s="822"/>
      <c r="AU56" s="822"/>
      <c r="AV56" s="822"/>
      <c r="AW56" s="822"/>
      <c r="AX56" s="822"/>
      <c r="AY56" s="823"/>
    </row>
    <row r="57" spans="1:51" ht="26.2" customHeight="1" x14ac:dyDescent="0.15">
      <c r="A57" s="20"/>
      <c r="B57" s="400"/>
      <c r="C57" s="401"/>
      <c r="D57" s="638" t="s">
        <v>134</v>
      </c>
      <c r="E57" s="639"/>
      <c r="F57" s="639"/>
      <c r="G57" s="640"/>
      <c r="H57" s="837" t="s">
        <v>96</v>
      </c>
      <c r="I57" s="838"/>
      <c r="J57" s="838"/>
      <c r="K57" s="838"/>
      <c r="L57" s="838"/>
      <c r="M57" s="838"/>
      <c r="N57" s="838"/>
      <c r="O57" s="838"/>
      <c r="P57" s="838"/>
      <c r="Q57" s="838"/>
      <c r="R57" s="838"/>
      <c r="S57" s="838"/>
      <c r="T57" s="838"/>
      <c r="U57" s="838"/>
      <c r="V57" s="641"/>
      <c r="W57" s="641"/>
      <c r="X57" s="641"/>
      <c r="Y57" s="641"/>
      <c r="Z57" s="641"/>
      <c r="AA57" s="641"/>
      <c r="AB57" s="641"/>
      <c r="AC57" s="641"/>
      <c r="AD57" s="641"/>
      <c r="AE57" s="641"/>
      <c r="AF57" s="641"/>
      <c r="AG57" s="642"/>
      <c r="AH57" s="821"/>
      <c r="AI57" s="822"/>
      <c r="AJ57" s="822"/>
      <c r="AK57" s="822"/>
      <c r="AL57" s="822"/>
      <c r="AM57" s="822"/>
      <c r="AN57" s="822"/>
      <c r="AO57" s="822"/>
      <c r="AP57" s="822"/>
      <c r="AQ57" s="822"/>
      <c r="AR57" s="822"/>
      <c r="AS57" s="822"/>
      <c r="AT57" s="822"/>
      <c r="AU57" s="822"/>
      <c r="AV57" s="822"/>
      <c r="AW57" s="822"/>
      <c r="AX57" s="822"/>
      <c r="AY57" s="823"/>
    </row>
    <row r="58" spans="1:51" ht="26.2" customHeight="1" x14ac:dyDescent="0.15">
      <c r="A58" s="20"/>
      <c r="B58" s="402"/>
      <c r="C58" s="403"/>
      <c r="D58" s="604" t="s">
        <v>134</v>
      </c>
      <c r="E58" s="605"/>
      <c r="F58" s="605"/>
      <c r="G58" s="606"/>
      <c r="H58" s="607" t="s">
        <v>97</v>
      </c>
      <c r="I58" s="608"/>
      <c r="J58" s="608"/>
      <c r="K58" s="608"/>
      <c r="L58" s="608"/>
      <c r="M58" s="608"/>
      <c r="N58" s="608"/>
      <c r="O58" s="608"/>
      <c r="P58" s="608"/>
      <c r="Q58" s="608"/>
      <c r="R58" s="608"/>
      <c r="S58" s="608"/>
      <c r="T58" s="608"/>
      <c r="U58" s="608"/>
      <c r="V58" s="608"/>
      <c r="W58" s="608"/>
      <c r="X58" s="608"/>
      <c r="Y58" s="608"/>
      <c r="Z58" s="608"/>
      <c r="AA58" s="608"/>
      <c r="AB58" s="608"/>
      <c r="AC58" s="608"/>
      <c r="AD58" s="608"/>
      <c r="AE58" s="608"/>
      <c r="AF58" s="608"/>
      <c r="AG58" s="609"/>
      <c r="AH58" s="736"/>
      <c r="AI58" s="737"/>
      <c r="AJ58" s="737"/>
      <c r="AK58" s="737"/>
      <c r="AL58" s="737"/>
      <c r="AM58" s="737"/>
      <c r="AN58" s="737"/>
      <c r="AO58" s="737"/>
      <c r="AP58" s="737"/>
      <c r="AQ58" s="737"/>
      <c r="AR58" s="737"/>
      <c r="AS58" s="737"/>
      <c r="AT58" s="737"/>
      <c r="AU58" s="737"/>
      <c r="AV58" s="737"/>
      <c r="AW58" s="737"/>
      <c r="AX58" s="737"/>
      <c r="AY58" s="824"/>
    </row>
    <row r="59" spans="1:51" ht="180" customHeight="1" thickBot="1" x14ac:dyDescent="0.2">
      <c r="A59" s="20"/>
      <c r="B59" s="444" t="s">
        <v>98</v>
      </c>
      <c r="C59" s="445"/>
      <c r="D59" s="941" t="s">
        <v>243</v>
      </c>
      <c r="E59" s="942"/>
      <c r="F59" s="942"/>
      <c r="G59" s="942"/>
      <c r="H59" s="942"/>
      <c r="I59" s="942"/>
      <c r="J59" s="942"/>
      <c r="K59" s="942"/>
      <c r="L59" s="942"/>
      <c r="M59" s="942"/>
      <c r="N59" s="942"/>
      <c r="O59" s="942"/>
      <c r="P59" s="942"/>
      <c r="Q59" s="942"/>
      <c r="R59" s="942"/>
      <c r="S59" s="942"/>
      <c r="T59" s="942"/>
      <c r="U59" s="942"/>
      <c r="V59" s="942"/>
      <c r="W59" s="942"/>
      <c r="X59" s="942"/>
      <c r="Y59" s="942"/>
      <c r="Z59" s="942"/>
      <c r="AA59" s="942"/>
      <c r="AB59" s="942"/>
      <c r="AC59" s="942"/>
      <c r="AD59" s="942"/>
      <c r="AE59" s="942"/>
      <c r="AF59" s="942"/>
      <c r="AG59" s="942"/>
      <c r="AH59" s="942"/>
      <c r="AI59" s="942"/>
      <c r="AJ59" s="942"/>
      <c r="AK59" s="942"/>
      <c r="AL59" s="942"/>
      <c r="AM59" s="942"/>
      <c r="AN59" s="942"/>
      <c r="AO59" s="942"/>
      <c r="AP59" s="942"/>
      <c r="AQ59" s="942"/>
      <c r="AR59" s="942"/>
      <c r="AS59" s="942"/>
      <c r="AT59" s="942"/>
      <c r="AU59" s="942"/>
      <c r="AV59" s="942"/>
      <c r="AW59" s="942"/>
      <c r="AX59" s="942"/>
      <c r="AY59" s="943"/>
    </row>
    <row r="60" spans="1:51" ht="20.95" hidden="1" customHeight="1" x14ac:dyDescent="0.15">
      <c r="A60" s="20"/>
      <c r="B60" s="11"/>
      <c r="C60" s="12"/>
      <c r="D60" s="387" t="s">
        <v>100</v>
      </c>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301"/>
      <c r="AJ60" s="301"/>
      <c r="AK60" s="301"/>
      <c r="AL60" s="301"/>
      <c r="AM60" s="301"/>
      <c r="AN60" s="301"/>
      <c r="AO60" s="301"/>
      <c r="AP60" s="301"/>
      <c r="AQ60" s="301"/>
      <c r="AR60" s="301"/>
      <c r="AS60" s="301"/>
      <c r="AT60" s="301"/>
      <c r="AU60" s="301"/>
      <c r="AV60" s="301"/>
      <c r="AW60" s="301"/>
      <c r="AX60" s="301"/>
      <c r="AY60" s="388"/>
    </row>
    <row r="61" spans="1:51" ht="97.55" hidden="1" customHeight="1" x14ac:dyDescent="0.15">
      <c r="A61" s="20"/>
      <c r="B61" s="11"/>
      <c r="C61" s="12"/>
      <c r="D61" s="631" t="s">
        <v>101</v>
      </c>
      <c r="E61" s="450"/>
      <c r="F61" s="450"/>
      <c r="G61" s="450"/>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50"/>
      <c r="AF61" s="450"/>
      <c r="AG61" s="450"/>
      <c r="AH61" s="450"/>
      <c r="AI61" s="450"/>
      <c r="AJ61" s="450"/>
      <c r="AK61" s="450"/>
      <c r="AL61" s="450"/>
      <c r="AM61" s="450"/>
      <c r="AN61" s="450"/>
      <c r="AO61" s="450"/>
      <c r="AP61" s="450"/>
      <c r="AQ61" s="450"/>
      <c r="AR61" s="450"/>
      <c r="AS61" s="450"/>
      <c r="AT61" s="450"/>
      <c r="AU61" s="450"/>
      <c r="AV61" s="450"/>
      <c r="AW61" s="450"/>
      <c r="AX61" s="450"/>
      <c r="AY61" s="451"/>
    </row>
    <row r="62" spans="1:51" ht="119.8" hidden="1" customHeight="1" x14ac:dyDescent="0.15">
      <c r="A62" s="20"/>
      <c r="B62" s="11"/>
      <c r="C62" s="12"/>
      <c r="D62" s="632" t="s">
        <v>102</v>
      </c>
      <c r="E62" s="453"/>
      <c r="F62" s="453"/>
      <c r="G62" s="453"/>
      <c r="H62" s="453"/>
      <c r="I62" s="453"/>
      <c r="J62" s="453"/>
      <c r="K62" s="453"/>
      <c r="L62" s="453"/>
      <c r="M62" s="453"/>
      <c r="N62" s="453"/>
      <c r="O62" s="453"/>
      <c r="P62" s="453"/>
      <c r="Q62" s="453"/>
      <c r="R62" s="453"/>
      <c r="S62" s="453"/>
      <c r="T62" s="453"/>
      <c r="U62" s="453"/>
      <c r="V62" s="453"/>
      <c r="W62" s="453"/>
      <c r="X62" s="453"/>
      <c r="Y62" s="453"/>
      <c r="Z62" s="453"/>
      <c r="AA62" s="453"/>
      <c r="AB62" s="453"/>
      <c r="AC62" s="453"/>
      <c r="AD62" s="453"/>
      <c r="AE62" s="453"/>
      <c r="AF62" s="453"/>
      <c r="AG62" s="453"/>
      <c r="AH62" s="453"/>
      <c r="AI62" s="453"/>
      <c r="AJ62" s="453"/>
      <c r="AK62" s="453"/>
      <c r="AL62" s="453"/>
      <c r="AM62" s="453"/>
      <c r="AN62" s="453"/>
      <c r="AO62" s="453"/>
      <c r="AP62" s="453"/>
      <c r="AQ62" s="453"/>
      <c r="AR62" s="453"/>
      <c r="AS62" s="453"/>
      <c r="AT62" s="453"/>
      <c r="AU62" s="453"/>
      <c r="AV62" s="453"/>
      <c r="AW62" s="453"/>
      <c r="AX62" s="453"/>
      <c r="AY62" s="454"/>
    </row>
    <row r="63" spans="1:51" ht="20.95" customHeight="1" x14ac:dyDescent="0.15">
      <c r="A63" s="20"/>
      <c r="B63" s="300" t="s">
        <v>103</v>
      </c>
      <c r="C63" s="301"/>
      <c r="D63" s="301"/>
      <c r="E63" s="301"/>
      <c r="F63" s="301"/>
      <c r="G63" s="301"/>
      <c r="H63" s="301"/>
      <c r="I63" s="301"/>
      <c r="J63" s="301"/>
      <c r="K63" s="301"/>
      <c r="L63" s="301"/>
      <c r="M63" s="301"/>
      <c r="N63" s="301"/>
      <c r="O63" s="301"/>
      <c r="P63" s="301"/>
      <c r="Q63" s="301"/>
      <c r="R63" s="301"/>
      <c r="S63" s="301"/>
      <c r="T63" s="301"/>
      <c r="U63" s="301"/>
      <c r="V63" s="301"/>
      <c r="W63" s="301"/>
      <c r="X63" s="301"/>
      <c r="Y63" s="301"/>
      <c r="Z63" s="301"/>
      <c r="AA63" s="301"/>
      <c r="AB63" s="301"/>
      <c r="AC63" s="301"/>
      <c r="AD63" s="301"/>
      <c r="AE63" s="301"/>
      <c r="AF63" s="301"/>
      <c r="AG63" s="301"/>
      <c r="AH63" s="301"/>
      <c r="AI63" s="301"/>
      <c r="AJ63" s="301"/>
      <c r="AK63" s="301"/>
      <c r="AL63" s="301"/>
      <c r="AM63" s="301"/>
      <c r="AN63" s="301"/>
      <c r="AO63" s="301"/>
      <c r="AP63" s="301"/>
      <c r="AQ63" s="301"/>
      <c r="AR63" s="301"/>
      <c r="AS63" s="301"/>
      <c r="AT63" s="301"/>
      <c r="AU63" s="301"/>
      <c r="AV63" s="301"/>
      <c r="AW63" s="301"/>
      <c r="AX63" s="301"/>
      <c r="AY63" s="388"/>
    </row>
    <row r="64" spans="1:51" ht="122.4" customHeight="1" x14ac:dyDescent="0.15">
      <c r="A64" s="21"/>
      <c r="B64" s="953"/>
      <c r="C64" s="954"/>
      <c r="D64" s="954"/>
      <c r="E64" s="954"/>
      <c r="F64" s="955"/>
      <c r="G64" s="839" t="s">
        <v>244</v>
      </c>
      <c r="H64" s="840"/>
      <c r="I64" s="840"/>
      <c r="J64" s="840"/>
      <c r="K64" s="840"/>
      <c r="L64" s="840"/>
      <c r="M64" s="840"/>
      <c r="N64" s="840"/>
      <c r="O64" s="840"/>
      <c r="P64" s="840"/>
      <c r="Q64" s="840"/>
      <c r="R64" s="840"/>
      <c r="S64" s="840"/>
      <c r="T64" s="840"/>
      <c r="U64" s="840"/>
      <c r="V64" s="840"/>
      <c r="W64" s="840"/>
      <c r="X64" s="840"/>
      <c r="Y64" s="840"/>
      <c r="Z64" s="840"/>
      <c r="AA64" s="840"/>
      <c r="AB64" s="840"/>
      <c r="AC64" s="840"/>
      <c r="AD64" s="840"/>
      <c r="AE64" s="840"/>
      <c r="AF64" s="840"/>
      <c r="AG64" s="840"/>
      <c r="AH64" s="840"/>
      <c r="AI64" s="840"/>
      <c r="AJ64" s="840"/>
      <c r="AK64" s="840"/>
      <c r="AL64" s="840"/>
      <c r="AM64" s="840"/>
      <c r="AN64" s="840"/>
      <c r="AO64" s="840"/>
      <c r="AP64" s="840"/>
      <c r="AQ64" s="840"/>
      <c r="AR64" s="840"/>
      <c r="AS64" s="840"/>
      <c r="AT64" s="840"/>
      <c r="AU64" s="840"/>
      <c r="AV64" s="840"/>
      <c r="AW64" s="840"/>
      <c r="AX64" s="840"/>
      <c r="AY64" s="841"/>
    </row>
    <row r="65" spans="1:51" ht="18.350000000000001" customHeight="1" x14ac:dyDescent="0.15">
      <c r="A65" s="21"/>
      <c r="B65" s="486" t="s">
        <v>105</v>
      </c>
      <c r="C65" s="487"/>
      <c r="D65" s="487"/>
      <c r="E65" s="487"/>
      <c r="F65" s="487"/>
      <c r="G65" s="487"/>
      <c r="H65" s="487"/>
      <c r="I65" s="487"/>
      <c r="J65" s="487"/>
      <c r="K65" s="487"/>
      <c r="L65" s="487"/>
      <c r="M65" s="487"/>
      <c r="N65" s="487"/>
      <c r="O65" s="487"/>
      <c r="P65" s="487"/>
      <c r="Q65" s="487"/>
      <c r="R65" s="487"/>
      <c r="S65" s="487"/>
      <c r="T65" s="487"/>
      <c r="U65" s="487"/>
      <c r="V65" s="487"/>
      <c r="W65" s="487"/>
      <c r="X65" s="487"/>
      <c r="Y65" s="487"/>
      <c r="Z65" s="487"/>
      <c r="AA65" s="487"/>
      <c r="AB65" s="487"/>
      <c r="AC65" s="487"/>
      <c r="AD65" s="487"/>
      <c r="AE65" s="487"/>
      <c r="AF65" s="487"/>
      <c r="AG65" s="487"/>
      <c r="AH65" s="487"/>
      <c r="AI65" s="487"/>
      <c r="AJ65" s="487"/>
      <c r="AK65" s="487"/>
      <c r="AL65" s="487"/>
      <c r="AM65" s="487"/>
      <c r="AN65" s="487"/>
      <c r="AO65" s="487"/>
      <c r="AP65" s="487"/>
      <c r="AQ65" s="487"/>
      <c r="AR65" s="487"/>
      <c r="AS65" s="487"/>
      <c r="AT65" s="487"/>
      <c r="AU65" s="487"/>
      <c r="AV65" s="487"/>
      <c r="AW65" s="487"/>
      <c r="AX65" s="487"/>
      <c r="AY65" s="488"/>
    </row>
    <row r="66" spans="1:51" ht="119.15" customHeight="1" thickBot="1" x14ac:dyDescent="0.2">
      <c r="A66" s="21"/>
      <c r="B66" s="956"/>
      <c r="C66" s="957"/>
      <c r="D66" s="957"/>
      <c r="E66" s="957"/>
      <c r="F66" s="958"/>
      <c r="G66" s="655"/>
      <c r="H66" s="655"/>
      <c r="I66" s="655"/>
      <c r="J66" s="655"/>
      <c r="K66" s="655"/>
      <c r="L66" s="655"/>
      <c r="M66" s="655"/>
      <c r="N66" s="655"/>
      <c r="O66" s="655"/>
      <c r="P66" s="655"/>
      <c r="Q66" s="655"/>
      <c r="R66" s="655"/>
      <c r="S66" s="655"/>
      <c r="T66" s="655"/>
      <c r="U66" s="655"/>
      <c r="V66" s="655"/>
      <c r="W66" s="655"/>
      <c r="X66" s="655"/>
      <c r="Y66" s="655"/>
      <c r="Z66" s="655"/>
      <c r="AA66" s="655"/>
      <c r="AB66" s="655"/>
      <c r="AC66" s="655"/>
      <c r="AD66" s="655"/>
      <c r="AE66" s="655"/>
      <c r="AF66" s="655"/>
      <c r="AG66" s="655"/>
      <c r="AH66" s="655"/>
      <c r="AI66" s="655"/>
      <c r="AJ66" s="655"/>
      <c r="AK66" s="655"/>
      <c r="AL66" s="655"/>
      <c r="AM66" s="655"/>
      <c r="AN66" s="655"/>
      <c r="AO66" s="655"/>
      <c r="AP66" s="655"/>
      <c r="AQ66" s="655"/>
      <c r="AR66" s="655"/>
      <c r="AS66" s="655"/>
      <c r="AT66" s="655"/>
      <c r="AU66" s="655"/>
      <c r="AV66" s="655"/>
      <c r="AW66" s="655"/>
      <c r="AX66" s="655"/>
      <c r="AY66" s="657"/>
    </row>
    <row r="67" spans="1:51" ht="19.649999999999999" customHeight="1" x14ac:dyDescent="0.15">
      <c r="A67" s="21"/>
      <c r="B67" s="842" t="s">
        <v>107</v>
      </c>
      <c r="C67" s="843"/>
      <c r="D67" s="843"/>
      <c r="E67" s="843"/>
      <c r="F67" s="843"/>
      <c r="G67" s="843"/>
      <c r="H67" s="843"/>
      <c r="I67" s="843"/>
      <c r="J67" s="843"/>
      <c r="K67" s="843"/>
      <c r="L67" s="843"/>
      <c r="M67" s="843"/>
      <c r="N67" s="843"/>
      <c r="O67" s="843"/>
      <c r="P67" s="843"/>
      <c r="Q67" s="843"/>
      <c r="R67" s="843"/>
      <c r="S67" s="843"/>
      <c r="T67" s="843"/>
      <c r="U67" s="843"/>
      <c r="V67" s="843"/>
      <c r="W67" s="843"/>
      <c r="X67" s="843"/>
      <c r="Y67" s="843"/>
      <c r="Z67" s="843"/>
      <c r="AA67" s="843"/>
      <c r="AB67" s="843"/>
      <c r="AC67" s="843"/>
      <c r="AD67" s="843"/>
      <c r="AE67" s="843"/>
      <c r="AF67" s="843"/>
      <c r="AG67" s="843"/>
      <c r="AH67" s="843"/>
      <c r="AI67" s="843"/>
      <c r="AJ67" s="843"/>
      <c r="AK67" s="843"/>
      <c r="AL67" s="843"/>
      <c r="AM67" s="843"/>
      <c r="AN67" s="843"/>
      <c r="AO67" s="843"/>
      <c r="AP67" s="843"/>
      <c r="AQ67" s="843"/>
      <c r="AR67" s="843"/>
      <c r="AS67" s="843"/>
      <c r="AT67" s="843"/>
      <c r="AU67" s="843"/>
      <c r="AV67" s="843"/>
      <c r="AW67" s="843"/>
      <c r="AX67" s="843"/>
      <c r="AY67" s="844"/>
    </row>
    <row r="68" spans="1:51" ht="205.2" customHeight="1" thickBot="1" x14ac:dyDescent="0.2">
      <c r="A68" s="21"/>
      <c r="B68" s="845"/>
      <c r="C68" s="846"/>
      <c r="D68" s="846"/>
      <c r="E68" s="846"/>
      <c r="F68" s="846"/>
      <c r="G68" s="846"/>
      <c r="H68" s="846"/>
      <c r="I68" s="846"/>
      <c r="J68" s="846"/>
      <c r="K68" s="846"/>
      <c r="L68" s="846"/>
      <c r="M68" s="846"/>
      <c r="N68" s="846"/>
      <c r="O68" s="846"/>
      <c r="P68" s="846"/>
      <c r="Q68" s="846"/>
      <c r="R68" s="846"/>
      <c r="S68" s="846"/>
      <c r="T68" s="846"/>
      <c r="U68" s="846"/>
      <c r="V68" s="846"/>
      <c r="W68" s="846"/>
      <c r="X68" s="846"/>
      <c r="Y68" s="846"/>
      <c r="Z68" s="846"/>
      <c r="AA68" s="846"/>
      <c r="AB68" s="846"/>
      <c r="AC68" s="846"/>
      <c r="AD68" s="846"/>
      <c r="AE68" s="846"/>
      <c r="AF68" s="846"/>
      <c r="AG68" s="846"/>
      <c r="AH68" s="846"/>
      <c r="AI68" s="846"/>
      <c r="AJ68" s="846"/>
      <c r="AK68" s="846"/>
      <c r="AL68" s="846"/>
      <c r="AM68" s="846"/>
      <c r="AN68" s="846"/>
      <c r="AO68" s="846"/>
      <c r="AP68" s="846"/>
      <c r="AQ68" s="846"/>
      <c r="AR68" s="846"/>
      <c r="AS68" s="846"/>
      <c r="AT68" s="846"/>
      <c r="AU68" s="846"/>
      <c r="AV68" s="846"/>
      <c r="AW68" s="846"/>
      <c r="AX68" s="846"/>
      <c r="AY68" s="847"/>
    </row>
    <row r="69" spans="1:51" ht="19.649999999999999" customHeight="1" x14ac:dyDescent="0.15">
      <c r="A69" s="21"/>
      <c r="B69" s="842" t="s">
        <v>109</v>
      </c>
      <c r="C69" s="848"/>
      <c r="D69" s="848"/>
      <c r="E69" s="848"/>
      <c r="F69" s="848"/>
      <c r="G69" s="848"/>
      <c r="H69" s="848"/>
      <c r="I69" s="848"/>
      <c r="J69" s="848"/>
      <c r="K69" s="848"/>
      <c r="L69" s="848"/>
      <c r="M69" s="848"/>
      <c r="N69" s="848"/>
      <c r="O69" s="848"/>
      <c r="P69" s="848"/>
      <c r="Q69" s="848"/>
      <c r="R69" s="848"/>
      <c r="S69" s="848"/>
      <c r="T69" s="848"/>
      <c r="U69" s="848"/>
      <c r="V69" s="848"/>
      <c r="W69" s="848"/>
      <c r="X69" s="848"/>
      <c r="Y69" s="848"/>
      <c r="Z69" s="848"/>
      <c r="AA69" s="848"/>
      <c r="AB69" s="848"/>
      <c r="AC69" s="848"/>
      <c r="AD69" s="848"/>
      <c r="AE69" s="848"/>
      <c r="AF69" s="848"/>
      <c r="AG69" s="848"/>
      <c r="AH69" s="848"/>
      <c r="AI69" s="848"/>
      <c r="AJ69" s="848"/>
      <c r="AK69" s="848"/>
      <c r="AL69" s="848"/>
      <c r="AM69" s="848"/>
      <c r="AN69" s="848"/>
      <c r="AO69" s="848"/>
      <c r="AP69" s="848"/>
      <c r="AQ69" s="848"/>
      <c r="AR69" s="848"/>
      <c r="AS69" s="848"/>
      <c r="AT69" s="848"/>
      <c r="AU69" s="848"/>
      <c r="AV69" s="848"/>
      <c r="AW69" s="848"/>
      <c r="AX69" s="848"/>
      <c r="AY69" s="849"/>
    </row>
    <row r="70" spans="1:51" ht="20" customHeight="1" x14ac:dyDescent="0.15">
      <c r="A70" s="21"/>
      <c r="B70" s="24" t="s">
        <v>110</v>
      </c>
      <c r="C70" s="25"/>
      <c r="D70" s="25"/>
      <c r="E70" s="25"/>
      <c r="F70" s="25"/>
      <c r="G70" s="25"/>
      <c r="H70" s="25"/>
      <c r="I70" s="25"/>
      <c r="J70" s="25"/>
      <c r="K70" s="25"/>
      <c r="L70" s="26"/>
      <c r="M70" s="646"/>
      <c r="N70" s="647"/>
      <c r="O70" s="647"/>
      <c r="P70" s="647"/>
      <c r="Q70" s="647"/>
      <c r="R70" s="647"/>
      <c r="S70" s="647"/>
      <c r="T70" s="647"/>
      <c r="U70" s="647"/>
      <c r="V70" s="647"/>
      <c r="W70" s="647"/>
      <c r="X70" s="647"/>
      <c r="Y70" s="647"/>
      <c r="Z70" s="647"/>
      <c r="AA70" s="648"/>
      <c r="AB70" s="25" t="s">
        <v>112</v>
      </c>
      <c r="AC70" s="25"/>
      <c r="AD70" s="25"/>
      <c r="AE70" s="25"/>
      <c r="AF70" s="25"/>
      <c r="AG70" s="25"/>
      <c r="AH70" s="25"/>
      <c r="AI70" s="25"/>
      <c r="AJ70" s="25"/>
      <c r="AK70" s="26"/>
      <c r="AL70" s="646"/>
      <c r="AM70" s="647"/>
      <c r="AN70" s="647"/>
      <c r="AO70" s="647"/>
      <c r="AP70" s="647"/>
      <c r="AQ70" s="647"/>
      <c r="AR70" s="647"/>
      <c r="AS70" s="647"/>
      <c r="AT70" s="647"/>
      <c r="AU70" s="647"/>
      <c r="AV70" s="647"/>
      <c r="AW70" s="647"/>
      <c r="AX70" s="647"/>
      <c r="AY70" s="649"/>
    </row>
    <row r="71" spans="1:51" ht="2.95" customHeight="1" x14ac:dyDescent="0.15">
      <c r="A71" s="20"/>
      <c r="B71" s="4"/>
      <c r="C71" s="4"/>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row>
    <row r="72" spans="1:51" ht="2.95" customHeight="1" thickBot="1" x14ac:dyDescent="0.2">
      <c r="A72" s="20"/>
      <c r="B72" s="6"/>
      <c r="C72" s="6"/>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row>
    <row r="73" spans="1:51" ht="385.55" customHeight="1" x14ac:dyDescent="0.15">
      <c r="A73" s="21"/>
      <c r="B73" s="850" t="s">
        <v>210</v>
      </c>
      <c r="C73" s="851"/>
      <c r="D73" s="851"/>
      <c r="E73" s="851"/>
      <c r="F73" s="851"/>
      <c r="G73" s="852"/>
      <c r="H73" s="944"/>
      <c r="I73" s="945"/>
      <c r="J73" s="945"/>
      <c r="K73" s="945"/>
      <c r="L73" s="945"/>
      <c r="M73" s="945"/>
      <c r="N73" s="945"/>
      <c r="O73" s="945"/>
      <c r="P73" s="945"/>
      <c r="Q73" s="945"/>
      <c r="R73" s="945"/>
      <c r="S73" s="945"/>
      <c r="T73" s="945"/>
      <c r="U73" s="945"/>
      <c r="V73" s="945"/>
      <c r="W73" s="945"/>
      <c r="X73" s="945"/>
      <c r="Y73" s="945"/>
      <c r="Z73" s="945"/>
      <c r="AA73" s="945"/>
      <c r="AB73" s="945"/>
      <c r="AC73" s="945"/>
      <c r="AD73" s="945"/>
      <c r="AE73" s="945"/>
      <c r="AF73" s="945"/>
      <c r="AG73" s="945"/>
      <c r="AH73" s="945"/>
      <c r="AI73" s="945"/>
      <c r="AJ73" s="945"/>
      <c r="AK73" s="945"/>
      <c r="AL73" s="945"/>
      <c r="AM73" s="945"/>
      <c r="AN73" s="945"/>
      <c r="AO73" s="945"/>
      <c r="AP73" s="945"/>
      <c r="AQ73" s="945"/>
      <c r="AR73" s="945"/>
      <c r="AS73" s="945"/>
      <c r="AT73" s="945"/>
      <c r="AU73" s="945"/>
      <c r="AV73" s="945"/>
      <c r="AW73" s="945"/>
      <c r="AX73" s="945"/>
      <c r="AY73" s="946"/>
    </row>
    <row r="74" spans="1:51" ht="348.9" customHeight="1" x14ac:dyDescent="0.15">
      <c r="B74" s="211"/>
      <c r="C74" s="212"/>
      <c r="D74" s="212"/>
      <c r="E74" s="212"/>
      <c r="F74" s="212"/>
      <c r="G74" s="213"/>
      <c r="H74" s="947"/>
      <c r="I74" s="948"/>
      <c r="J74" s="948"/>
      <c r="K74" s="948"/>
      <c r="L74" s="948"/>
      <c r="M74" s="948"/>
      <c r="N74" s="948"/>
      <c r="O74" s="948"/>
      <c r="P74" s="948"/>
      <c r="Q74" s="948"/>
      <c r="R74" s="948"/>
      <c r="S74" s="948"/>
      <c r="T74" s="948"/>
      <c r="U74" s="948"/>
      <c r="V74" s="948"/>
      <c r="W74" s="948"/>
      <c r="X74" s="948"/>
      <c r="Y74" s="948"/>
      <c r="Z74" s="948"/>
      <c r="AA74" s="948"/>
      <c r="AB74" s="948"/>
      <c r="AC74" s="948"/>
      <c r="AD74" s="948"/>
      <c r="AE74" s="948"/>
      <c r="AF74" s="948"/>
      <c r="AG74" s="948"/>
      <c r="AH74" s="948"/>
      <c r="AI74" s="948"/>
      <c r="AJ74" s="948"/>
      <c r="AK74" s="948"/>
      <c r="AL74" s="948"/>
      <c r="AM74" s="948"/>
      <c r="AN74" s="948"/>
      <c r="AO74" s="948"/>
      <c r="AP74" s="948"/>
      <c r="AQ74" s="948"/>
      <c r="AR74" s="948"/>
      <c r="AS74" s="948"/>
      <c r="AT74" s="948"/>
      <c r="AU74" s="948"/>
      <c r="AV74" s="948"/>
      <c r="AW74" s="948"/>
      <c r="AX74" s="948"/>
      <c r="AY74" s="949"/>
    </row>
    <row r="75" spans="1:51" ht="324" customHeight="1" thickBot="1" x14ac:dyDescent="0.2">
      <c r="B75" s="211"/>
      <c r="C75" s="212"/>
      <c r="D75" s="212"/>
      <c r="E75" s="212"/>
      <c r="F75" s="212"/>
      <c r="G75" s="213"/>
      <c r="H75" s="950"/>
      <c r="I75" s="951"/>
      <c r="J75" s="951"/>
      <c r="K75" s="951"/>
      <c r="L75" s="951"/>
      <c r="M75" s="951"/>
      <c r="N75" s="951"/>
      <c r="O75" s="951"/>
      <c r="P75" s="951"/>
      <c r="Q75" s="951"/>
      <c r="R75" s="951"/>
      <c r="S75" s="951"/>
      <c r="T75" s="951"/>
      <c r="U75" s="951"/>
      <c r="V75" s="951"/>
      <c r="W75" s="951"/>
      <c r="X75" s="951"/>
      <c r="Y75" s="951"/>
      <c r="Z75" s="951"/>
      <c r="AA75" s="951"/>
      <c r="AB75" s="951"/>
      <c r="AC75" s="951"/>
      <c r="AD75" s="951"/>
      <c r="AE75" s="951"/>
      <c r="AF75" s="951"/>
      <c r="AG75" s="951"/>
      <c r="AH75" s="951"/>
      <c r="AI75" s="951"/>
      <c r="AJ75" s="951"/>
      <c r="AK75" s="951"/>
      <c r="AL75" s="951"/>
      <c r="AM75" s="951"/>
      <c r="AN75" s="951"/>
      <c r="AO75" s="951"/>
      <c r="AP75" s="951"/>
      <c r="AQ75" s="951"/>
      <c r="AR75" s="951"/>
      <c r="AS75" s="951"/>
      <c r="AT75" s="951"/>
      <c r="AU75" s="951"/>
      <c r="AV75" s="951"/>
      <c r="AW75" s="951"/>
      <c r="AX75" s="951"/>
      <c r="AY75" s="952"/>
    </row>
    <row r="76" spans="1:51" ht="2.95" customHeight="1" x14ac:dyDescent="0.15">
      <c r="B76" s="34"/>
      <c r="C76" s="34"/>
      <c r="D76" s="34"/>
      <c r="E76" s="34"/>
      <c r="F76" s="34"/>
      <c r="G76" s="34"/>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row>
    <row r="77" spans="1:51" ht="2.95" customHeight="1" thickBot="1" x14ac:dyDescent="0.2">
      <c r="B77" s="35"/>
      <c r="C77" s="35"/>
      <c r="D77" s="35"/>
      <c r="E77" s="35"/>
      <c r="F77" s="35"/>
      <c r="G77" s="35"/>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row>
    <row r="78" spans="1:51" ht="24.75" customHeight="1" x14ac:dyDescent="0.15">
      <c r="B78" s="297" t="s">
        <v>211</v>
      </c>
      <c r="C78" s="298"/>
      <c r="D78" s="298"/>
      <c r="E78" s="298"/>
      <c r="F78" s="298"/>
      <c r="G78" s="299"/>
      <c r="H78" s="856" t="s">
        <v>245</v>
      </c>
      <c r="I78" s="857"/>
      <c r="J78" s="857"/>
      <c r="K78" s="857"/>
      <c r="L78" s="857"/>
      <c r="M78" s="857"/>
      <c r="N78" s="857"/>
      <c r="O78" s="857"/>
      <c r="P78" s="857"/>
      <c r="Q78" s="857"/>
      <c r="R78" s="857"/>
      <c r="S78" s="857"/>
      <c r="T78" s="857"/>
      <c r="U78" s="857"/>
      <c r="V78" s="857"/>
      <c r="W78" s="857"/>
      <c r="X78" s="857"/>
      <c r="Y78" s="857"/>
      <c r="Z78" s="857"/>
      <c r="AA78" s="857"/>
      <c r="AB78" s="857"/>
      <c r="AC78" s="858"/>
      <c r="AD78" s="856" t="s">
        <v>213</v>
      </c>
      <c r="AE78" s="857"/>
      <c r="AF78" s="857"/>
      <c r="AG78" s="857"/>
      <c r="AH78" s="857"/>
      <c r="AI78" s="857"/>
      <c r="AJ78" s="857"/>
      <c r="AK78" s="857"/>
      <c r="AL78" s="857"/>
      <c r="AM78" s="857"/>
      <c r="AN78" s="857"/>
      <c r="AO78" s="857"/>
      <c r="AP78" s="857"/>
      <c r="AQ78" s="857"/>
      <c r="AR78" s="857"/>
      <c r="AS78" s="857"/>
      <c r="AT78" s="857"/>
      <c r="AU78" s="857"/>
      <c r="AV78" s="857"/>
      <c r="AW78" s="857"/>
      <c r="AX78" s="857"/>
      <c r="AY78" s="859"/>
    </row>
    <row r="79" spans="1:51" ht="24.75" customHeight="1" x14ac:dyDescent="0.15">
      <c r="B79" s="297"/>
      <c r="C79" s="298"/>
      <c r="D79" s="298"/>
      <c r="E79" s="298"/>
      <c r="F79" s="298"/>
      <c r="G79" s="299"/>
      <c r="H79" s="860" t="s">
        <v>63</v>
      </c>
      <c r="I79" s="314"/>
      <c r="J79" s="314"/>
      <c r="K79" s="314"/>
      <c r="L79" s="314"/>
      <c r="M79" s="861" t="s">
        <v>214</v>
      </c>
      <c r="N79" s="204"/>
      <c r="O79" s="204"/>
      <c r="P79" s="204"/>
      <c r="Q79" s="204"/>
      <c r="R79" s="204"/>
      <c r="S79" s="204"/>
      <c r="T79" s="204"/>
      <c r="U79" s="204"/>
      <c r="V79" s="204"/>
      <c r="W79" s="204"/>
      <c r="X79" s="204"/>
      <c r="Y79" s="666"/>
      <c r="Z79" s="862" t="s">
        <v>215</v>
      </c>
      <c r="AA79" s="863"/>
      <c r="AB79" s="863"/>
      <c r="AC79" s="864"/>
      <c r="AD79" s="860" t="s">
        <v>63</v>
      </c>
      <c r="AE79" s="314"/>
      <c r="AF79" s="314"/>
      <c r="AG79" s="314"/>
      <c r="AH79" s="314"/>
      <c r="AI79" s="861" t="s">
        <v>214</v>
      </c>
      <c r="AJ79" s="204"/>
      <c r="AK79" s="204"/>
      <c r="AL79" s="204"/>
      <c r="AM79" s="204"/>
      <c r="AN79" s="204"/>
      <c r="AO79" s="204"/>
      <c r="AP79" s="204"/>
      <c r="AQ79" s="204"/>
      <c r="AR79" s="204"/>
      <c r="AS79" s="204"/>
      <c r="AT79" s="204"/>
      <c r="AU79" s="666"/>
      <c r="AV79" s="862" t="s">
        <v>215</v>
      </c>
      <c r="AW79" s="863"/>
      <c r="AX79" s="863"/>
      <c r="AY79" s="865"/>
    </row>
    <row r="80" spans="1:51" ht="38.299999999999997" customHeight="1" x14ac:dyDescent="0.15">
      <c r="B80" s="297"/>
      <c r="C80" s="298"/>
      <c r="D80" s="298"/>
      <c r="E80" s="298"/>
      <c r="F80" s="298"/>
      <c r="G80" s="299"/>
      <c r="H80" s="875" t="s">
        <v>246</v>
      </c>
      <c r="I80" s="613"/>
      <c r="J80" s="613"/>
      <c r="K80" s="613"/>
      <c r="L80" s="614"/>
      <c r="M80" s="869" t="s">
        <v>247</v>
      </c>
      <c r="N80" s="870"/>
      <c r="O80" s="870"/>
      <c r="P80" s="870"/>
      <c r="Q80" s="870"/>
      <c r="R80" s="870"/>
      <c r="S80" s="870"/>
      <c r="T80" s="870"/>
      <c r="U80" s="870"/>
      <c r="V80" s="870"/>
      <c r="W80" s="870"/>
      <c r="X80" s="870"/>
      <c r="Y80" s="871"/>
      <c r="Z80" s="872">
        <v>1103</v>
      </c>
      <c r="AA80" s="873"/>
      <c r="AB80" s="873"/>
      <c r="AC80" s="874"/>
      <c r="AD80" s="875"/>
      <c r="AE80" s="613"/>
      <c r="AF80" s="613"/>
      <c r="AG80" s="613"/>
      <c r="AH80" s="614"/>
      <c r="AI80" s="876"/>
      <c r="AJ80" s="877"/>
      <c r="AK80" s="877"/>
      <c r="AL80" s="877"/>
      <c r="AM80" s="877"/>
      <c r="AN80" s="877"/>
      <c r="AO80" s="877"/>
      <c r="AP80" s="877"/>
      <c r="AQ80" s="877"/>
      <c r="AR80" s="877"/>
      <c r="AS80" s="877"/>
      <c r="AT80" s="877"/>
      <c r="AU80" s="878"/>
      <c r="AV80" s="872"/>
      <c r="AW80" s="873"/>
      <c r="AX80" s="873"/>
      <c r="AY80" s="879"/>
    </row>
    <row r="81" spans="2:51" ht="24.75" customHeight="1" x14ac:dyDescent="0.15">
      <c r="B81" s="297"/>
      <c r="C81" s="298"/>
      <c r="D81" s="298"/>
      <c r="E81" s="298"/>
      <c r="F81" s="298"/>
      <c r="G81" s="299"/>
      <c r="H81" s="880"/>
      <c r="I81" s="625"/>
      <c r="J81" s="625"/>
      <c r="K81" s="625"/>
      <c r="L81" s="626"/>
      <c r="M81" s="881"/>
      <c r="N81" s="882"/>
      <c r="O81" s="882"/>
      <c r="P81" s="882"/>
      <c r="Q81" s="882"/>
      <c r="R81" s="882"/>
      <c r="S81" s="882"/>
      <c r="T81" s="882"/>
      <c r="U81" s="882"/>
      <c r="V81" s="882"/>
      <c r="W81" s="882"/>
      <c r="X81" s="882"/>
      <c r="Y81" s="883"/>
      <c r="Z81" s="884"/>
      <c r="AA81" s="885"/>
      <c r="AB81" s="885"/>
      <c r="AC81" s="886"/>
      <c r="AD81" s="880"/>
      <c r="AE81" s="625"/>
      <c r="AF81" s="625"/>
      <c r="AG81" s="625"/>
      <c r="AH81" s="626"/>
      <c r="AI81" s="881"/>
      <c r="AJ81" s="882"/>
      <c r="AK81" s="882"/>
      <c r="AL81" s="882"/>
      <c r="AM81" s="882"/>
      <c r="AN81" s="882"/>
      <c r="AO81" s="882"/>
      <c r="AP81" s="882"/>
      <c r="AQ81" s="882"/>
      <c r="AR81" s="882"/>
      <c r="AS81" s="882"/>
      <c r="AT81" s="882"/>
      <c r="AU81" s="883"/>
      <c r="AV81" s="884"/>
      <c r="AW81" s="885"/>
      <c r="AX81" s="885"/>
      <c r="AY81" s="887"/>
    </row>
    <row r="82" spans="2:51" ht="24.75" customHeight="1" x14ac:dyDescent="0.15">
      <c r="B82" s="297"/>
      <c r="C82" s="298"/>
      <c r="D82" s="298"/>
      <c r="E82" s="298"/>
      <c r="F82" s="298"/>
      <c r="G82" s="299"/>
      <c r="H82" s="880"/>
      <c r="I82" s="625"/>
      <c r="J82" s="625"/>
      <c r="K82" s="625"/>
      <c r="L82" s="626"/>
      <c r="M82" s="881"/>
      <c r="N82" s="882"/>
      <c r="O82" s="882"/>
      <c r="P82" s="882"/>
      <c r="Q82" s="882"/>
      <c r="R82" s="882"/>
      <c r="S82" s="882"/>
      <c r="T82" s="882"/>
      <c r="U82" s="882"/>
      <c r="V82" s="882"/>
      <c r="W82" s="882"/>
      <c r="X82" s="882"/>
      <c r="Y82" s="883"/>
      <c r="Z82" s="884"/>
      <c r="AA82" s="885"/>
      <c r="AB82" s="885"/>
      <c r="AC82" s="886"/>
      <c r="AD82" s="880"/>
      <c r="AE82" s="625"/>
      <c r="AF82" s="625"/>
      <c r="AG82" s="625"/>
      <c r="AH82" s="626"/>
      <c r="AI82" s="881"/>
      <c r="AJ82" s="882"/>
      <c r="AK82" s="882"/>
      <c r="AL82" s="882"/>
      <c r="AM82" s="882"/>
      <c r="AN82" s="882"/>
      <c r="AO82" s="882"/>
      <c r="AP82" s="882"/>
      <c r="AQ82" s="882"/>
      <c r="AR82" s="882"/>
      <c r="AS82" s="882"/>
      <c r="AT82" s="882"/>
      <c r="AU82" s="883"/>
      <c r="AV82" s="884"/>
      <c r="AW82" s="885"/>
      <c r="AX82" s="885"/>
      <c r="AY82" s="887"/>
    </row>
    <row r="83" spans="2:51" ht="24.75" customHeight="1" x14ac:dyDescent="0.15">
      <c r="B83" s="297"/>
      <c r="C83" s="298"/>
      <c r="D83" s="298"/>
      <c r="E83" s="298"/>
      <c r="F83" s="298"/>
      <c r="G83" s="299"/>
      <c r="H83" s="880"/>
      <c r="I83" s="625"/>
      <c r="J83" s="625"/>
      <c r="K83" s="625"/>
      <c r="L83" s="626"/>
      <c r="M83" s="881"/>
      <c r="N83" s="882"/>
      <c r="O83" s="882"/>
      <c r="P83" s="882"/>
      <c r="Q83" s="882"/>
      <c r="R83" s="882"/>
      <c r="S83" s="882"/>
      <c r="T83" s="882"/>
      <c r="U83" s="882"/>
      <c r="V83" s="882"/>
      <c r="W83" s="882"/>
      <c r="X83" s="882"/>
      <c r="Y83" s="883"/>
      <c r="Z83" s="884"/>
      <c r="AA83" s="885"/>
      <c r="AB83" s="885"/>
      <c r="AC83" s="886"/>
      <c r="AD83" s="880"/>
      <c r="AE83" s="625"/>
      <c r="AF83" s="625"/>
      <c r="AG83" s="625"/>
      <c r="AH83" s="626"/>
      <c r="AI83" s="881"/>
      <c r="AJ83" s="882"/>
      <c r="AK83" s="882"/>
      <c r="AL83" s="882"/>
      <c r="AM83" s="882"/>
      <c r="AN83" s="882"/>
      <c r="AO83" s="882"/>
      <c r="AP83" s="882"/>
      <c r="AQ83" s="882"/>
      <c r="AR83" s="882"/>
      <c r="AS83" s="882"/>
      <c r="AT83" s="882"/>
      <c r="AU83" s="883"/>
      <c r="AV83" s="884"/>
      <c r="AW83" s="885"/>
      <c r="AX83" s="885"/>
      <c r="AY83" s="887"/>
    </row>
    <row r="84" spans="2:51" ht="24.75" customHeight="1" x14ac:dyDescent="0.15">
      <c r="B84" s="297"/>
      <c r="C84" s="298"/>
      <c r="D84" s="298"/>
      <c r="E84" s="298"/>
      <c r="F84" s="298"/>
      <c r="G84" s="299"/>
      <c r="H84" s="880"/>
      <c r="I84" s="625"/>
      <c r="J84" s="625"/>
      <c r="K84" s="625"/>
      <c r="L84" s="626"/>
      <c r="M84" s="881"/>
      <c r="N84" s="882"/>
      <c r="O84" s="882"/>
      <c r="P84" s="882"/>
      <c r="Q84" s="882"/>
      <c r="R84" s="882"/>
      <c r="S84" s="882"/>
      <c r="T84" s="882"/>
      <c r="U84" s="882"/>
      <c r="V84" s="882"/>
      <c r="W84" s="882"/>
      <c r="X84" s="882"/>
      <c r="Y84" s="883"/>
      <c r="Z84" s="884"/>
      <c r="AA84" s="885"/>
      <c r="AB84" s="885"/>
      <c r="AC84" s="885"/>
      <c r="AD84" s="880"/>
      <c r="AE84" s="625"/>
      <c r="AF84" s="625"/>
      <c r="AG84" s="625"/>
      <c r="AH84" s="626"/>
      <c r="AI84" s="881"/>
      <c r="AJ84" s="882"/>
      <c r="AK84" s="882"/>
      <c r="AL84" s="882"/>
      <c r="AM84" s="882"/>
      <c r="AN84" s="882"/>
      <c r="AO84" s="882"/>
      <c r="AP84" s="882"/>
      <c r="AQ84" s="882"/>
      <c r="AR84" s="882"/>
      <c r="AS84" s="882"/>
      <c r="AT84" s="882"/>
      <c r="AU84" s="883"/>
      <c r="AV84" s="884"/>
      <c r="AW84" s="885"/>
      <c r="AX84" s="885"/>
      <c r="AY84" s="887"/>
    </row>
    <row r="85" spans="2:51" ht="24.75" customHeight="1" x14ac:dyDescent="0.15">
      <c r="B85" s="297"/>
      <c r="C85" s="298"/>
      <c r="D85" s="298"/>
      <c r="E85" s="298"/>
      <c r="F85" s="298"/>
      <c r="G85" s="299"/>
      <c r="H85" s="880"/>
      <c r="I85" s="625"/>
      <c r="J85" s="625"/>
      <c r="K85" s="625"/>
      <c r="L85" s="626"/>
      <c r="M85" s="881"/>
      <c r="N85" s="882"/>
      <c r="O85" s="882"/>
      <c r="P85" s="882"/>
      <c r="Q85" s="882"/>
      <c r="R85" s="882"/>
      <c r="S85" s="882"/>
      <c r="T85" s="882"/>
      <c r="U85" s="882"/>
      <c r="V85" s="882"/>
      <c r="W85" s="882"/>
      <c r="X85" s="882"/>
      <c r="Y85" s="883"/>
      <c r="Z85" s="884"/>
      <c r="AA85" s="885"/>
      <c r="AB85" s="885"/>
      <c r="AC85" s="885"/>
      <c r="AD85" s="880"/>
      <c r="AE85" s="625"/>
      <c r="AF85" s="625"/>
      <c r="AG85" s="625"/>
      <c r="AH85" s="626"/>
      <c r="AI85" s="881"/>
      <c r="AJ85" s="882"/>
      <c r="AK85" s="882"/>
      <c r="AL85" s="882"/>
      <c r="AM85" s="882"/>
      <c r="AN85" s="882"/>
      <c r="AO85" s="882"/>
      <c r="AP85" s="882"/>
      <c r="AQ85" s="882"/>
      <c r="AR85" s="882"/>
      <c r="AS85" s="882"/>
      <c r="AT85" s="882"/>
      <c r="AU85" s="883"/>
      <c r="AV85" s="884"/>
      <c r="AW85" s="885"/>
      <c r="AX85" s="885"/>
      <c r="AY85" s="887"/>
    </row>
    <row r="86" spans="2:51" ht="24.75" customHeight="1" x14ac:dyDescent="0.15">
      <c r="B86" s="297"/>
      <c r="C86" s="298"/>
      <c r="D86" s="298"/>
      <c r="E86" s="298"/>
      <c r="F86" s="298"/>
      <c r="G86" s="299"/>
      <c r="H86" s="880"/>
      <c r="I86" s="625"/>
      <c r="J86" s="625"/>
      <c r="K86" s="625"/>
      <c r="L86" s="626"/>
      <c r="M86" s="881"/>
      <c r="N86" s="882"/>
      <c r="O86" s="882"/>
      <c r="P86" s="882"/>
      <c r="Q86" s="882"/>
      <c r="R86" s="882"/>
      <c r="S86" s="882"/>
      <c r="T86" s="882"/>
      <c r="U86" s="882"/>
      <c r="V86" s="882"/>
      <c r="W86" s="882"/>
      <c r="X86" s="882"/>
      <c r="Y86" s="883"/>
      <c r="Z86" s="884"/>
      <c r="AA86" s="885"/>
      <c r="AB86" s="885"/>
      <c r="AC86" s="885"/>
      <c r="AD86" s="880"/>
      <c r="AE86" s="625"/>
      <c r="AF86" s="625"/>
      <c r="AG86" s="625"/>
      <c r="AH86" s="626"/>
      <c r="AI86" s="881"/>
      <c r="AJ86" s="882"/>
      <c r="AK86" s="882"/>
      <c r="AL86" s="882"/>
      <c r="AM86" s="882"/>
      <c r="AN86" s="882"/>
      <c r="AO86" s="882"/>
      <c r="AP86" s="882"/>
      <c r="AQ86" s="882"/>
      <c r="AR86" s="882"/>
      <c r="AS86" s="882"/>
      <c r="AT86" s="882"/>
      <c r="AU86" s="883"/>
      <c r="AV86" s="884"/>
      <c r="AW86" s="885"/>
      <c r="AX86" s="885"/>
      <c r="AY86" s="887"/>
    </row>
    <row r="87" spans="2:51" ht="24.75" customHeight="1" x14ac:dyDescent="0.15">
      <c r="B87" s="297"/>
      <c r="C87" s="298"/>
      <c r="D87" s="298"/>
      <c r="E87" s="298"/>
      <c r="F87" s="298"/>
      <c r="G87" s="299"/>
      <c r="H87" s="896"/>
      <c r="I87" s="605"/>
      <c r="J87" s="605"/>
      <c r="K87" s="605"/>
      <c r="L87" s="606"/>
      <c r="M87" s="897"/>
      <c r="N87" s="898"/>
      <c r="O87" s="898"/>
      <c r="P87" s="898"/>
      <c r="Q87" s="898"/>
      <c r="R87" s="898"/>
      <c r="S87" s="898"/>
      <c r="T87" s="898"/>
      <c r="U87" s="898"/>
      <c r="V87" s="898"/>
      <c r="W87" s="898"/>
      <c r="X87" s="898"/>
      <c r="Y87" s="899"/>
      <c r="Z87" s="900"/>
      <c r="AA87" s="901"/>
      <c r="AB87" s="901"/>
      <c r="AC87" s="901"/>
      <c r="AD87" s="896"/>
      <c r="AE87" s="605"/>
      <c r="AF87" s="605"/>
      <c r="AG87" s="605"/>
      <c r="AH87" s="606"/>
      <c r="AI87" s="897"/>
      <c r="AJ87" s="898"/>
      <c r="AK87" s="898"/>
      <c r="AL87" s="898"/>
      <c r="AM87" s="898"/>
      <c r="AN87" s="898"/>
      <c r="AO87" s="898"/>
      <c r="AP87" s="898"/>
      <c r="AQ87" s="898"/>
      <c r="AR87" s="898"/>
      <c r="AS87" s="898"/>
      <c r="AT87" s="898"/>
      <c r="AU87" s="899"/>
      <c r="AV87" s="900"/>
      <c r="AW87" s="901"/>
      <c r="AX87" s="901"/>
      <c r="AY87" s="902"/>
    </row>
    <row r="88" spans="2:51" ht="24.75" customHeight="1" x14ac:dyDescent="0.15">
      <c r="B88" s="297"/>
      <c r="C88" s="298"/>
      <c r="D88" s="298"/>
      <c r="E88" s="298"/>
      <c r="F88" s="298"/>
      <c r="G88" s="299"/>
      <c r="H88" s="888" t="s">
        <v>39</v>
      </c>
      <c r="I88" s="511"/>
      <c r="J88" s="511"/>
      <c r="K88" s="511"/>
      <c r="L88" s="511"/>
      <c r="M88" s="889"/>
      <c r="N88" s="890"/>
      <c r="O88" s="890"/>
      <c r="P88" s="890"/>
      <c r="Q88" s="890"/>
      <c r="R88" s="890"/>
      <c r="S88" s="890"/>
      <c r="T88" s="890"/>
      <c r="U88" s="890"/>
      <c r="V88" s="890"/>
      <c r="W88" s="890"/>
      <c r="X88" s="890"/>
      <c r="Y88" s="891"/>
      <c r="Z88" s="892">
        <f>SUM(Z80:AC87)</f>
        <v>1103</v>
      </c>
      <c r="AA88" s="893"/>
      <c r="AB88" s="893"/>
      <c r="AC88" s="894"/>
      <c r="AD88" s="888" t="s">
        <v>39</v>
      </c>
      <c r="AE88" s="511"/>
      <c r="AF88" s="511"/>
      <c r="AG88" s="511"/>
      <c r="AH88" s="511"/>
      <c r="AI88" s="889"/>
      <c r="AJ88" s="890"/>
      <c r="AK88" s="890"/>
      <c r="AL88" s="890"/>
      <c r="AM88" s="890"/>
      <c r="AN88" s="890"/>
      <c r="AO88" s="890"/>
      <c r="AP88" s="890"/>
      <c r="AQ88" s="890"/>
      <c r="AR88" s="890"/>
      <c r="AS88" s="890"/>
      <c r="AT88" s="890"/>
      <c r="AU88" s="891"/>
      <c r="AV88" s="892">
        <f>SUM(AV80:AY87)</f>
        <v>0</v>
      </c>
      <c r="AW88" s="893"/>
      <c r="AX88" s="893"/>
      <c r="AY88" s="895"/>
    </row>
    <row r="89" spans="2:51" ht="25.2" customHeight="1" x14ac:dyDescent="0.15">
      <c r="B89" s="297"/>
      <c r="C89" s="298"/>
      <c r="D89" s="298"/>
      <c r="E89" s="298"/>
      <c r="F89" s="298"/>
      <c r="G89" s="299"/>
      <c r="H89" s="903" t="s">
        <v>217</v>
      </c>
      <c r="I89" s="904"/>
      <c r="J89" s="904"/>
      <c r="K89" s="904"/>
      <c r="L89" s="904"/>
      <c r="M89" s="904"/>
      <c r="N89" s="904"/>
      <c r="O89" s="904"/>
      <c r="P89" s="904"/>
      <c r="Q89" s="904"/>
      <c r="R89" s="904"/>
      <c r="S89" s="904"/>
      <c r="T89" s="904"/>
      <c r="U89" s="904"/>
      <c r="V89" s="904"/>
      <c r="W89" s="904"/>
      <c r="X89" s="904"/>
      <c r="Y89" s="904"/>
      <c r="Z89" s="904"/>
      <c r="AA89" s="904"/>
      <c r="AB89" s="904"/>
      <c r="AC89" s="905"/>
      <c r="AD89" s="903" t="s">
        <v>218</v>
      </c>
      <c r="AE89" s="904"/>
      <c r="AF89" s="904"/>
      <c r="AG89" s="904"/>
      <c r="AH89" s="904"/>
      <c r="AI89" s="904"/>
      <c r="AJ89" s="904"/>
      <c r="AK89" s="904"/>
      <c r="AL89" s="904"/>
      <c r="AM89" s="904"/>
      <c r="AN89" s="904"/>
      <c r="AO89" s="904"/>
      <c r="AP89" s="904"/>
      <c r="AQ89" s="904"/>
      <c r="AR89" s="904"/>
      <c r="AS89" s="904"/>
      <c r="AT89" s="904"/>
      <c r="AU89" s="904"/>
      <c r="AV89" s="904"/>
      <c r="AW89" s="904"/>
      <c r="AX89" s="904"/>
      <c r="AY89" s="906"/>
    </row>
    <row r="90" spans="2:51" ht="25.55" customHeight="1" x14ac:dyDescent="0.15">
      <c r="B90" s="297"/>
      <c r="C90" s="298"/>
      <c r="D90" s="298"/>
      <c r="E90" s="298"/>
      <c r="F90" s="298"/>
      <c r="G90" s="299"/>
      <c r="H90" s="860" t="s">
        <v>63</v>
      </c>
      <c r="I90" s="314"/>
      <c r="J90" s="314"/>
      <c r="K90" s="314"/>
      <c r="L90" s="314"/>
      <c r="M90" s="861" t="s">
        <v>214</v>
      </c>
      <c r="N90" s="204"/>
      <c r="O90" s="204"/>
      <c r="P90" s="204"/>
      <c r="Q90" s="204"/>
      <c r="R90" s="204"/>
      <c r="S90" s="204"/>
      <c r="T90" s="204"/>
      <c r="U90" s="204"/>
      <c r="V90" s="204"/>
      <c r="W90" s="204"/>
      <c r="X90" s="204"/>
      <c r="Y90" s="666"/>
      <c r="Z90" s="862" t="s">
        <v>215</v>
      </c>
      <c r="AA90" s="863"/>
      <c r="AB90" s="863"/>
      <c r="AC90" s="864"/>
      <c r="AD90" s="860" t="s">
        <v>63</v>
      </c>
      <c r="AE90" s="314"/>
      <c r="AF90" s="314"/>
      <c r="AG90" s="314"/>
      <c r="AH90" s="314"/>
      <c r="AI90" s="861" t="s">
        <v>214</v>
      </c>
      <c r="AJ90" s="204"/>
      <c r="AK90" s="204"/>
      <c r="AL90" s="204"/>
      <c r="AM90" s="204"/>
      <c r="AN90" s="204"/>
      <c r="AO90" s="204"/>
      <c r="AP90" s="204"/>
      <c r="AQ90" s="204"/>
      <c r="AR90" s="204"/>
      <c r="AS90" s="204"/>
      <c r="AT90" s="204"/>
      <c r="AU90" s="666"/>
      <c r="AV90" s="862" t="s">
        <v>215</v>
      </c>
      <c r="AW90" s="863"/>
      <c r="AX90" s="863"/>
      <c r="AY90" s="865"/>
    </row>
    <row r="91" spans="2:51" ht="24.75" customHeight="1" x14ac:dyDescent="0.15">
      <c r="B91" s="297"/>
      <c r="C91" s="298"/>
      <c r="D91" s="298"/>
      <c r="E91" s="298"/>
      <c r="F91" s="298"/>
      <c r="G91" s="299"/>
      <c r="H91" s="875"/>
      <c r="I91" s="613"/>
      <c r="J91" s="613"/>
      <c r="K91" s="613"/>
      <c r="L91" s="614"/>
      <c r="M91" s="876"/>
      <c r="N91" s="877"/>
      <c r="O91" s="877"/>
      <c r="P91" s="877"/>
      <c r="Q91" s="877"/>
      <c r="R91" s="877"/>
      <c r="S91" s="877"/>
      <c r="T91" s="877"/>
      <c r="U91" s="877"/>
      <c r="V91" s="877"/>
      <c r="W91" s="877"/>
      <c r="X91" s="877"/>
      <c r="Y91" s="878"/>
      <c r="Z91" s="872"/>
      <c r="AA91" s="873"/>
      <c r="AB91" s="873"/>
      <c r="AC91" s="874"/>
      <c r="AD91" s="875"/>
      <c r="AE91" s="613"/>
      <c r="AF91" s="613"/>
      <c r="AG91" s="613"/>
      <c r="AH91" s="614"/>
      <c r="AI91" s="876"/>
      <c r="AJ91" s="877"/>
      <c r="AK91" s="877"/>
      <c r="AL91" s="877"/>
      <c r="AM91" s="877"/>
      <c r="AN91" s="877"/>
      <c r="AO91" s="877"/>
      <c r="AP91" s="877"/>
      <c r="AQ91" s="877"/>
      <c r="AR91" s="877"/>
      <c r="AS91" s="877"/>
      <c r="AT91" s="877"/>
      <c r="AU91" s="878"/>
      <c r="AV91" s="872"/>
      <c r="AW91" s="873"/>
      <c r="AX91" s="873"/>
      <c r="AY91" s="879"/>
    </row>
    <row r="92" spans="2:51" ht="24.75" customHeight="1" x14ac:dyDescent="0.15">
      <c r="B92" s="297"/>
      <c r="C92" s="298"/>
      <c r="D92" s="298"/>
      <c r="E92" s="298"/>
      <c r="F92" s="298"/>
      <c r="G92" s="299"/>
      <c r="H92" s="880"/>
      <c r="I92" s="625"/>
      <c r="J92" s="625"/>
      <c r="K92" s="625"/>
      <c r="L92" s="626"/>
      <c r="M92" s="881"/>
      <c r="N92" s="882"/>
      <c r="O92" s="882"/>
      <c r="P92" s="882"/>
      <c r="Q92" s="882"/>
      <c r="R92" s="882"/>
      <c r="S92" s="882"/>
      <c r="T92" s="882"/>
      <c r="U92" s="882"/>
      <c r="V92" s="882"/>
      <c r="W92" s="882"/>
      <c r="X92" s="882"/>
      <c r="Y92" s="883"/>
      <c r="Z92" s="884"/>
      <c r="AA92" s="885"/>
      <c r="AB92" s="885"/>
      <c r="AC92" s="886"/>
      <c r="AD92" s="880"/>
      <c r="AE92" s="625"/>
      <c r="AF92" s="625"/>
      <c r="AG92" s="625"/>
      <c r="AH92" s="626"/>
      <c r="AI92" s="881"/>
      <c r="AJ92" s="882"/>
      <c r="AK92" s="882"/>
      <c r="AL92" s="882"/>
      <c r="AM92" s="882"/>
      <c r="AN92" s="882"/>
      <c r="AO92" s="882"/>
      <c r="AP92" s="882"/>
      <c r="AQ92" s="882"/>
      <c r="AR92" s="882"/>
      <c r="AS92" s="882"/>
      <c r="AT92" s="882"/>
      <c r="AU92" s="883"/>
      <c r="AV92" s="884"/>
      <c r="AW92" s="885"/>
      <c r="AX92" s="885"/>
      <c r="AY92" s="887"/>
    </row>
    <row r="93" spans="2:51" ht="24.75" customHeight="1" x14ac:dyDescent="0.15">
      <c r="B93" s="297"/>
      <c r="C93" s="298"/>
      <c r="D93" s="298"/>
      <c r="E93" s="298"/>
      <c r="F93" s="298"/>
      <c r="G93" s="299"/>
      <c r="H93" s="880"/>
      <c r="I93" s="625"/>
      <c r="J93" s="625"/>
      <c r="K93" s="625"/>
      <c r="L93" s="626"/>
      <c r="M93" s="881"/>
      <c r="N93" s="882"/>
      <c r="O93" s="882"/>
      <c r="P93" s="882"/>
      <c r="Q93" s="882"/>
      <c r="R93" s="882"/>
      <c r="S93" s="882"/>
      <c r="T93" s="882"/>
      <c r="U93" s="882"/>
      <c r="V93" s="882"/>
      <c r="W93" s="882"/>
      <c r="X93" s="882"/>
      <c r="Y93" s="883"/>
      <c r="Z93" s="884"/>
      <c r="AA93" s="885"/>
      <c r="AB93" s="885"/>
      <c r="AC93" s="886"/>
      <c r="AD93" s="880"/>
      <c r="AE93" s="625"/>
      <c r="AF93" s="625"/>
      <c r="AG93" s="625"/>
      <c r="AH93" s="626"/>
      <c r="AI93" s="881"/>
      <c r="AJ93" s="882"/>
      <c r="AK93" s="882"/>
      <c r="AL93" s="882"/>
      <c r="AM93" s="882"/>
      <c r="AN93" s="882"/>
      <c r="AO93" s="882"/>
      <c r="AP93" s="882"/>
      <c r="AQ93" s="882"/>
      <c r="AR93" s="882"/>
      <c r="AS93" s="882"/>
      <c r="AT93" s="882"/>
      <c r="AU93" s="883"/>
      <c r="AV93" s="884"/>
      <c r="AW93" s="885"/>
      <c r="AX93" s="885"/>
      <c r="AY93" s="887"/>
    </row>
    <row r="94" spans="2:51" ht="24.75" customHeight="1" x14ac:dyDescent="0.15">
      <c r="B94" s="297"/>
      <c r="C94" s="298"/>
      <c r="D94" s="298"/>
      <c r="E94" s="298"/>
      <c r="F94" s="298"/>
      <c r="G94" s="299"/>
      <c r="H94" s="880"/>
      <c r="I94" s="625"/>
      <c r="J94" s="625"/>
      <c r="K94" s="625"/>
      <c r="L94" s="626"/>
      <c r="M94" s="881"/>
      <c r="N94" s="882"/>
      <c r="O94" s="882"/>
      <c r="P94" s="882"/>
      <c r="Q94" s="882"/>
      <c r="R94" s="882"/>
      <c r="S94" s="882"/>
      <c r="T94" s="882"/>
      <c r="U94" s="882"/>
      <c r="V94" s="882"/>
      <c r="W94" s="882"/>
      <c r="X94" s="882"/>
      <c r="Y94" s="883"/>
      <c r="Z94" s="884"/>
      <c r="AA94" s="885"/>
      <c r="AB94" s="885"/>
      <c r="AC94" s="886"/>
      <c r="AD94" s="880"/>
      <c r="AE94" s="625"/>
      <c r="AF94" s="625"/>
      <c r="AG94" s="625"/>
      <c r="AH94" s="626"/>
      <c r="AI94" s="881"/>
      <c r="AJ94" s="882"/>
      <c r="AK94" s="882"/>
      <c r="AL94" s="882"/>
      <c r="AM94" s="882"/>
      <c r="AN94" s="882"/>
      <c r="AO94" s="882"/>
      <c r="AP94" s="882"/>
      <c r="AQ94" s="882"/>
      <c r="AR94" s="882"/>
      <c r="AS94" s="882"/>
      <c r="AT94" s="882"/>
      <c r="AU94" s="883"/>
      <c r="AV94" s="884"/>
      <c r="AW94" s="885"/>
      <c r="AX94" s="885"/>
      <c r="AY94" s="887"/>
    </row>
    <row r="95" spans="2:51" ht="24.75" customHeight="1" x14ac:dyDescent="0.15">
      <c r="B95" s="297"/>
      <c r="C95" s="298"/>
      <c r="D95" s="298"/>
      <c r="E95" s="298"/>
      <c r="F95" s="298"/>
      <c r="G95" s="299"/>
      <c r="H95" s="880"/>
      <c r="I95" s="625"/>
      <c r="J95" s="625"/>
      <c r="K95" s="625"/>
      <c r="L95" s="626"/>
      <c r="M95" s="881"/>
      <c r="N95" s="882"/>
      <c r="O95" s="882"/>
      <c r="P95" s="882"/>
      <c r="Q95" s="882"/>
      <c r="R95" s="882"/>
      <c r="S95" s="882"/>
      <c r="T95" s="882"/>
      <c r="U95" s="882"/>
      <c r="V95" s="882"/>
      <c r="W95" s="882"/>
      <c r="X95" s="882"/>
      <c r="Y95" s="883"/>
      <c r="Z95" s="884"/>
      <c r="AA95" s="885"/>
      <c r="AB95" s="885"/>
      <c r="AC95" s="885"/>
      <c r="AD95" s="880"/>
      <c r="AE95" s="625"/>
      <c r="AF95" s="625"/>
      <c r="AG95" s="625"/>
      <c r="AH95" s="626"/>
      <c r="AI95" s="881"/>
      <c r="AJ95" s="882"/>
      <c r="AK95" s="882"/>
      <c r="AL95" s="882"/>
      <c r="AM95" s="882"/>
      <c r="AN95" s="882"/>
      <c r="AO95" s="882"/>
      <c r="AP95" s="882"/>
      <c r="AQ95" s="882"/>
      <c r="AR95" s="882"/>
      <c r="AS95" s="882"/>
      <c r="AT95" s="882"/>
      <c r="AU95" s="883"/>
      <c r="AV95" s="884"/>
      <c r="AW95" s="885"/>
      <c r="AX95" s="885"/>
      <c r="AY95" s="887"/>
    </row>
    <row r="96" spans="2:51" ht="24.75" customHeight="1" x14ac:dyDescent="0.15">
      <c r="B96" s="297"/>
      <c r="C96" s="298"/>
      <c r="D96" s="298"/>
      <c r="E96" s="298"/>
      <c r="F96" s="298"/>
      <c r="G96" s="299"/>
      <c r="H96" s="880"/>
      <c r="I96" s="625"/>
      <c r="J96" s="625"/>
      <c r="K96" s="625"/>
      <c r="L96" s="626"/>
      <c r="M96" s="881"/>
      <c r="N96" s="882"/>
      <c r="O96" s="882"/>
      <c r="P96" s="882"/>
      <c r="Q96" s="882"/>
      <c r="R96" s="882"/>
      <c r="S96" s="882"/>
      <c r="T96" s="882"/>
      <c r="U96" s="882"/>
      <c r="V96" s="882"/>
      <c r="W96" s="882"/>
      <c r="X96" s="882"/>
      <c r="Y96" s="883"/>
      <c r="Z96" s="884"/>
      <c r="AA96" s="885"/>
      <c r="AB96" s="885"/>
      <c r="AC96" s="885"/>
      <c r="AD96" s="880"/>
      <c r="AE96" s="625"/>
      <c r="AF96" s="625"/>
      <c r="AG96" s="625"/>
      <c r="AH96" s="626"/>
      <c r="AI96" s="881"/>
      <c r="AJ96" s="882"/>
      <c r="AK96" s="882"/>
      <c r="AL96" s="882"/>
      <c r="AM96" s="882"/>
      <c r="AN96" s="882"/>
      <c r="AO96" s="882"/>
      <c r="AP96" s="882"/>
      <c r="AQ96" s="882"/>
      <c r="AR96" s="882"/>
      <c r="AS96" s="882"/>
      <c r="AT96" s="882"/>
      <c r="AU96" s="883"/>
      <c r="AV96" s="884"/>
      <c r="AW96" s="885"/>
      <c r="AX96" s="885"/>
      <c r="AY96" s="887"/>
    </row>
    <row r="97" spans="2:51" ht="24.75" customHeight="1" x14ac:dyDescent="0.15">
      <c r="B97" s="297"/>
      <c r="C97" s="298"/>
      <c r="D97" s="298"/>
      <c r="E97" s="298"/>
      <c r="F97" s="298"/>
      <c r="G97" s="299"/>
      <c r="H97" s="880"/>
      <c r="I97" s="625"/>
      <c r="J97" s="625"/>
      <c r="K97" s="625"/>
      <c r="L97" s="626"/>
      <c r="M97" s="881"/>
      <c r="N97" s="882"/>
      <c r="O97" s="882"/>
      <c r="P97" s="882"/>
      <c r="Q97" s="882"/>
      <c r="R97" s="882"/>
      <c r="S97" s="882"/>
      <c r="T97" s="882"/>
      <c r="U97" s="882"/>
      <c r="V97" s="882"/>
      <c r="W97" s="882"/>
      <c r="X97" s="882"/>
      <c r="Y97" s="883"/>
      <c r="Z97" s="884"/>
      <c r="AA97" s="885"/>
      <c r="AB97" s="885"/>
      <c r="AC97" s="885"/>
      <c r="AD97" s="880"/>
      <c r="AE97" s="625"/>
      <c r="AF97" s="625"/>
      <c r="AG97" s="625"/>
      <c r="AH97" s="626"/>
      <c r="AI97" s="881"/>
      <c r="AJ97" s="882"/>
      <c r="AK97" s="882"/>
      <c r="AL97" s="882"/>
      <c r="AM97" s="882"/>
      <c r="AN97" s="882"/>
      <c r="AO97" s="882"/>
      <c r="AP97" s="882"/>
      <c r="AQ97" s="882"/>
      <c r="AR97" s="882"/>
      <c r="AS97" s="882"/>
      <c r="AT97" s="882"/>
      <c r="AU97" s="883"/>
      <c r="AV97" s="884"/>
      <c r="AW97" s="885"/>
      <c r="AX97" s="885"/>
      <c r="AY97" s="887"/>
    </row>
    <row r="98" spans="2:51" ht="24.75" customHeight="1" x14ac:dyDescent="0.15">
      <c r="B98" s="297"/>
      <c r="C98" s="298"/>
      <c r="D98" s="298"/>
      <c r="E98" s="298"/>
      <c r="F98" s="298"/>
      <c r="G98" s="299"/>
      <c r="H98" s="896"/>
      <c r="I98" s="605"/>
      <c r="J98" s="605"/>
      <c r="K98" s="605"/>
      <c r="L98" s="606"/>
      <c r="M98" s="897"/>
      <c r="N98" s="898"/>
      <c r="O98" s="898"/>
      <c r="P98" s="898"/>
      <c r="Q98" s="898"/>
      <c r="R98" s="898"/>
      <c r="S98" s="898"/>
      <c r="T98" s="898"/>
      <c r="U98" s="898"/>
      <c r="V98" s="898"/>
      <c r="W98" s="898"/>
      <c r="X98" s="898"/>
      <c r="Y98" s="899"/>
      <c r="Z98" s="900"/>
      <c r="AA98" s="901"/>
      <c r="AB98" s="901"/>
      <c r="AC98" s="901"/>
      <c r="AD98" s="896"/>
      <c r="AE98" s="605"/>
      <c r="AF98" s="605"/>
      <c r="AG98" s="605"/>
      <c r="AH98" s="606"/>
      <c r="AI98" s="897"/>
      <c r="AJ98" s="898"/>
      <c r="AK98" s="898"/>
      <c r="AL98" s="898"/>
      <c r="AM98" s="898"/>
      <c r="AN98" s="898"/>
      <c r="AO98" s="898"/>
      <c r="AP98" s="898"/>
      <c r="AQ98" s="898"/>
      <c r="AR98" s="898"/>
      <c r="AS98" s="898"/>
      <c r="AT98" s="898"/>
      <c r="AU98" s="899"/>
      <c r="AV98" s="900"/>
      <c r="AW98" s="901"/>
      <c r="AX98" s="901"/>
      <c r="AY98" s="902"/>
    </row>
    <row r="99" spans="2:51" ht="24.75" customHeight="1" x14ac:dyDescent="0.15">
      <c r="B99" s="297"/>
      <c r="C99" s="298"/>
      <c r="D99" s="298"/>
      <c r="E99" s="298"/>
      <c r="F99" s="298"/>
      <c r="G99" s="299"/>
      <c r="H99" s="888" t="s">
        <v>39</v>
      </c>
      <c r="I99" s="511"/>
      <c r="J99" s="511"/>
      <c r="K99" s="511"/>
      <c r="L99" s="511"/>
      <c r="M99" s="889"/>
      <c r="N99" s="890"/>
      <c r="O99" s="890"/>
      <c r="P99" s="890"/>
      <c r="Q99" s="890"/>
      <c r="R99" s="890"/>
      <c r="S99" s="890"/>
      <c r="T99" s="890"/>
      <c r="U99" s="890"/>
      <c r="V99" s="890"/>
      <c r="W99" s="890"/>
      <c r="X99" s="890"/>
      <c r="Y99" s="891"/>
      <c r="Z99" s="892">
        <f>SUM(Z91:AC98)</f>
        <v>0</v>
      </c>
      <c r="AA99" s="893"/>
      <c r="AB99" s="893"/>
      <c r="AC99" s="894"/>
      <c r="AD99" s="888" t="s">
        <v>39</v>
      </c>
      <c r="AE99" s="511"/>
      <c r="AF99" s="511"/>
      <c r="AG99" s="511"/>
      <c r="AH99" s="511"/>
      <c r="AI99" s="889"/>
      <c r="AJ99" s="890"/>
      <c r="AK99" s="890"/>
      <c r="AL99" s="890"/>
      <c r="AM99" s="890"/>
      <c r="AN99" s="890"/>
      <c r="AO99" s="890"/>
      <c r="AP99" s="890"/>
      <c r="AQ99" s="890"/>
      <c r="AR99" s="890"/>
      <c r="AS99" s="890"/>
      <c r="AT99" s="890"/>
      <c r="AU99" s="891"/>
      <c r="AV99" s="892">
        <f>SUM(AV91:AY98)</f>
        <v>0</v>
      </c>
      <c r="AW99" s="893"/>
      <c r="AX99" s="893"/>
      <c r="AY99" s="895"/>
    </row>
    <row r="100" spans="2:51" ht="24.75" customHeight="1" x14ac:dyDescent="0.15">
      <c r="B100" s="297"/>
      <c r="C100" s="298"/>
      <c r="D100" s="298"/>
      <c r="E100" s="298"/>
      <c r="F100" s="298"/>
      <c r="G100" s="299"/>
      <c r="H100" s="903" t="s">
        <v>219</v>
      </c>
      <c r="I100" s="904"/>
      <c r="J100" s="904"/>
      <c r="K100" s="904"/>
      <c r="L100" s="904"/>
      <c r="M100" s="904"/>
      <c r="N100" s="904"/>
      <c r="O100" s="904"/>
      <c r="P100" s="904"/>
      <c r="Q100" s="904"/>
      <c r="R100" s="904"/>
      <c r="S100" s="904"/>
      <c r="T100" s="904"/>
      <c r="U100" s="904"/>
      <c r="V100" s="904"/>
      <c r="W100" s="904"/>
      <c r="X100" s="904"/>
      <c r="Y100" s="904"/>
      <c r="Z100" s="904"/>
      <c r="AA100" s="904"/>
      <c r="AB100" s="904"/>
      <c r="AC100" s="905"/>
      <c r="AD100" s="903" t="s">
        <v>220</v>
      </c>
      <c r="AE100" s="904"/>
      <c r="AF100" s="904"/>
      <c r="AG100" s="904"/>
      <c r="AH100" s="904"/>
      <c r="AI100" s="904"/>
      <c r="AJ100" s="904"/>
      <c r="AK100" s="904"/>
      <c r="AL100" s="904"/>
      <c r="AM100" s="904"/>
      <c r="AN100" s="904"/>
      <c r="AO100" s="904"/>
      <c r="AP100" s="904"/>
      <c r="AQ100" s="904"/>
      <c r="AR100" s="904"/>
      <c r="AS100" s="904"/>
      <c r="AT100" s="904"/>
      <c r="AU100" s="904"/>
      <c r="AV100" s="904"/>
      <c r="AW100" s="904"/>
      <c r="AX100" s="904"/>
      <c r="AY100" s="906"/>
    </row>
    <row r="101" spans="2:51" ht="24.75" customHeight="1" x14ac:dyDescent="0.15">
      <c r="B101" s="297"/>
      <c r="C101" s="298"/>
      <c r="D101" s="298"/>
      <c r="E101" s="298"/>
      <c r="F101" s="298"/>
      <c r="G101" s="299"/>
      <c r="H101" s="860" t="s">
        <v>63</v>
      </c>
      <c r="I101" s="314"/>
      <c r="J101" s="314"/>
      <c r="K101" s="314"/>
      <c r="L101" s="314"/>
      <c r="M101" s="861" t="s">
        <v>214</v>
      </c>
      <c r="N101" s="204"/>
      <c r="O101" s="204"/>
      <c r="P101" s="204"/>
      <c r="Q101" s="204"/>
      <c r="R101" s="204"/>
      <c r="S101" s="204"/>
      <c r="T101" s="204"/>
      <c r="U101" s="204"/>
      <c r="V101" s="204"/>
      <c r="W101" s="204"/>
      <c r="X101" s="204"/>
      <c r="Y101" s="666"/>
      <c r="Z101" s="862" t="s">
        <v>215</v>
      </c>
      <c r="AA101" s="863"/>
      <c r="AB101" s="863"/>
      <c r="AC101" s="864"/>
      <c r="AD101" s="860" t="s">
        <v>63</v>
      </c>
      <c r="AE101" s="314"/>
      <c r="AF101" s="314"/>
      <c r="AG101" s="314"/>
      <c r="AH101" s="314"/>
      <c r="AI101" s="861" t="s">
        <v>214</v>
      </c>
      <c r="AJ101" s="204"/>
      <c r="AK101" s="204"/>
      <c r="AL101" s="204"/>
      <c r="AM101" s="204"/>
      <c r="AN101" s="204"/>
      <c r="AO101" s="204"/>
      <c r="AP101" s="204"/>
      <c r="AQ101" s="204"/>
      <c r="AR101" s="204"/>
      <c r="AS101" s="204"/>
      <c r="AT101" s="204"/>
      <c r="AU101" s="666"/>
      <c r="AV101" s="862" t="s">
        <v>215</v>
      </c>
      <c r="AW101" s="863"/>
      <c r="AX101" s="863"/>
      <c r="AY101" s="865"/>
    </row>
    <row r="102" spans="2:51" ht="24.75" customHeight="1" x14ac:dyDescent="0.15">
      <c r="B102" s="297"/>
      <c r="C102" s="298"/>
      <c r="D102" s="298"/>
      <c r="E102" s="298"/>
      <c r="F102" s="298"/>
      <c r="G102" s="299"/>
      <c r="H102" s="875"/>
      <c r="I102" s="613"/>
      <c r="J102" s="613"/>
      <c r="K102" s="613"/>
      <c r="L102" s="614"/>
      <c r="M102" s="876"/>
      <c r="N102" s="877"/>
      <c r="O102" s="877"/>
      <c r="P102" s="877"/>
      <c r="Q102" s="877"/>
      <c r="R102" s="877"/>
      <c r="S102" s="877"/>
      <c r="T102" s="877"/>
      <c r="U102" s="877"/>
      <c r="V102" s="877"/>
      <c r="W102" s="877"/>
      <c r="X102" s="877"/>
      <c r="Y102" s="878"/>
      <c r="Z102" s="872"/>
      <c r="AA102" s="873"/>
      <c r="AB102" s="873"/>
      <c r="AC102" s="874"/>
      <c r="AD102" s="875"/>
      <c r="AE102" s="613"/>
      <c r="AF102" s="613"/>
      <c r="AG102" s="613"/>
      <c r="AH102" s="614"/>
      <c r="AI102" s="876"/>
      <c r="AJ102" s="877"/>
      <c r="AK102" s="877"/>
      <c r="AL102" s="877"/>
      <c r="AM102" s="877"/>
      <c r="AN102" s="877"/>
      <c r="AO102" s="877"/>
      <c r="AP102" s="877"/>
      <c r="AQ102" s="877"/>
      <c r="AR102" s="877"/>
      <c r="AS102" s="877"/>
      <c r="AT102" s="877"/>
      <c r="AU102" s="878"/>
      <c r="AV102" s="872"/>
      <c r="AW102" s="873"/>
      <c r="AX102" s="873"/>
      <c r="AY102" s="879"/>
    </row>
    <row r="103" spans="2:51" ht="24.75" customHeight="1" x14ac:dyDescent="0.15">
      <c r="B103" s="297"/>
      <c r="C103" s="298"/>
      <c r="D103" s="298"/>
      <c r="E103" s="298"/>
      <c r="F103" s="298"/>
      <c r="G103" s="299"/>
      <c r="H103" s="880"/>
      <c r="I103" s="625"/>
      <c r="J103" s="625"/>
      <c r="K103" s="625"/>
      <c r="L103" s="626"/>
      <c r="M103" s="881"/>
      <c r="N103" s="882"/>
      <c r="O103" s="882"/>
      <c r="P103" s="882"/>
      <c r="Q103" s="882"/>
      <c r="R103" s="882"/>
      <c r="S103" s="882"/>
      <c r="T103" s="882"/>
      <c r="U103" s="882"/>
      <c r="V103" s="882"/>
      <c r="W103" s="882"/>
      <c r="X103" s="882"/>
      <c r="Y103" s="883"/>
      <c r="Z103" s="884"/>
      <c r="AA103" s="885"/>
      <c r="AB103" s="885"/>
      <c r="AC103" s="886"/>
      <c r="AD103" s="880"/>
      <c r="AE103" s="625"/>
      <c r="AF103" s="625"/>
      <c r="AG103" s="625"/>
      <c r="AH103" s="626"/>
      <c r="AI103" s="881"/>
      <c r="AJ103" s="882"/>
      <c r="AK103" s="882"/>
      <c r="AL103" s="882"/>
      <c r="AM103" s="882"/>
      <c r="AN103" s="882"/>
      <c r="AO103" s="882"/>
      <c r="AP103" s="882"/>
      <c r="AQ103" s="882"/>
      <c r="AR103" s="882"/>
      <c r="AS103" s="882"/>
      <c r="AT103" s="882"/>
      <c r="AU103" s="883"/>
      <c r="AV103" s="884"/>
      <c r="AW103" s="885"/>
      <c r="AX103" s="885"/>
      <c r="AY103" s="887"/>
    </row>
    <row r="104" spans="2:51" ht="24.75" customHeight="1" x14ac:dyDescent="0.15">
      <c r="B104" s="297"/>
      <c r="C104" s="298"/>
      <c r="D104" s="298"/>
      <c r="E104" s="298"/>
      <c r="F104" s="298"/>
      <c r="G104" s="299"/>
      <c r="H104" s="880"/>
      <c r="I104" s="625"/>
      <c r="J104" s="625"/>
      <c r="K104" s="625"/>
      <c r="L104" s="626"/>
      <c r="M104" s="881"/>
      <c r="N104" s="882"/>
      <c r="O104" s="882"/>
      <c r="P104" s="882"/>
      <c r="Q104" s="882"/>
      <c r="R104" s="882"/>
      <c r="S104" s="882"/>
      <c r="T104" s="882"/>
      <c r="U104" s="882"/>
      <c r="V104" s="882"/>
      <c r="W104" s="882"/>
      <c r="X104" s="882"/>
      <c r="Y104" s="883"/>
      <c r="Z104" s="884"/>
      <c r="AA104" s="885"/>
      <c r="AB104" s="885"/>
      <c r="AC104" s="886"/>
      <c r="AD104" s="880"/>
      <c r="AE104" s="625"/>
      <c r="AF104" s="625"/>
      <c r="AG104" s="625"/>
      <c r="AH104" s="626"/>
      <c r="AI104" s="881"/>
      <c r="AJ104" s="882"/>
      <c r="AK104" s="882"/>
      <c r="AL104" s="882"/>
      <c r="AM104" s="882"/>
      <c r="AN104" s="882"/>
      <c r="AO104" s="882"/>
      <c r="AP104" s="882"/>
      <c r="AQ104" s="882"/>
      <c r="AR104" s="882"/>
      <c r="AS104" s="882"/>
      <c r="AT104" s="882"/>
      <c r="AU104" s="883"/>
      <c r="AV104" s="884"/>
      <c r="AW104" s="885"/>
      <c r="AX104" s="885"/>
      <c r="AY104" s="887"/>
    </row>
    <row r="105" spans="2:51" ht="24.75" customHeight="1" x14ac:dyDescent="0.15">
      <c r="B105" s="297"/>
      <c r="C105" s="298"/>
      <c r="D105" s="298"/>
      <c r="E105" s="298"/>
      <c r="F105" s="298"/>
      <c r="G105" s="299"/>
      <c r="H105" s="880"/>
      <c r="I105" s="625"/>
      <c r="J105" s="625"/>
      <c r="K105" s="625"/>
      <c r="L105" s="626"/>
      <c r="M105" s="881"/>
      <c r="N105" s="882"/>
      <c r="O105" s="882"/>
      <c r="P105" s="882"/>
      <c r="Q105" s="882"/>
      <c r="R105" s="882"/>
      <c r="S105" s="882"/>
      <c r="T105" s="882"/>
      <c r="U105" s="882"/>
      <c r="V105" s="882"/>
      <c r="W105" s="882"/>
      <c r="X105" s="882"/>
      <c r="Y105" s="883"/>
      <c r="Z105" s="884"/>
      <c r="AA105" s="885"/>
      <c r="AB105" s="885"/>
      <c r="AC105" s="886"/>
      <c r="AD105" s="880"/>
      <c r="AE105" s="625"/>
      <c r="AF105" s="625"/>
      <c r="AG105" s="625"/>
      <c r="AH105" s="626"/>
      <c r="AI105" s="881"/>
      <c r="AJ105" s="882"/>
      <c r="AK105" s="882"/>
      <c r="AL105" s="882"/>
      <c r="AM105" s="882"/>
      <c r="AN105" s="882"/>
      <c r="AO105" s="882"/>
      <c r="AP105" s="882"/>
      <c r="AQ105" s="882"/>
      <c r="AR105" s="882"/>
      <c r="AS105" s="882"/>
      <c r="AT105" s="882"/>
      <c r="AU105" s="883"/>
      <c r="AV105" s="884"/>
      <c r="AW105" s="885"/>
      <c r="AX105" s="885"/>
      <c r="AY105" s="887"/>
    </row>
    <row r="106" spans="2:51" ht="24.75" customHeight="1" x14ac:dyDescent="0.15">
      <c r="B106" s="297"/>
      <c r="C106" s="298"/>
      <c r="D106" s="298"/>
      <c r="E106" s="298"/>
      <c r="F106" s="298"/>
      <c r="G106" s="299"/>
      <c r="H106" s="880"/>
      <c r="I106" s="625"/>
      <c r="J106" s="625"/>
      <c r="K106" s="625"/>
      <c r="L106" s="626"/>
      <c r="M106" s="881"/>
      <c r="N106" s="882"/>
      <c r="O106" s="882"/>
      <c r="P106" s="882"/>
      <c r="Q106" s="882"/>
      <c r="R106" s="882"/>
      <c r="S106" s="882"/>
      <c r="T106" s="882"/>
      <c r="U106" s="882"/>
      <c r="V106" s="882"/>
      <c r="W106" s="882"/>
      <c r="X106" s="882"/>
      <c r="Y106" s="883"/>
      <c r="Z106" s="884"/>
      <c r="AA106" s="885"/>
      <c r="AB106" s="885"/>
      <c r="AC106" s="885"/>
      <c r="AD106" s="880"/>
      <c r="AE106" s="625"/>
      <c r="AF106" s="625"/>
      <c r="AG106" s="625"/>
      <c r="AH106" s="626"/>
      <c r="AI106" s="881"/>
      <c r="AJ106" s="882"/>
      <c r="AK106" s="882"/>
      <c r="AL106" s="882"/>
      <c r="AM106" s="882"/>
      <c r="AN106" s="882"/>
      <c r="AO106" s="882"/>
      <c r="AP106" s="882"/>
      <c r="AQ106" s="882"/>
      <c r="AR106" s="882"/>
      <c r="AS106" s="882"/>
      <c r="AT106" s="882"/>
      <c r="AU106" s="883"/>
      <c r="AV106" s="884"/>
      <c r="AW106" s="885"/>
      <c r="AX106" s="885"/>
      <c r="AY106" s="887"/>
    </row>
    <row r="107" spans="2:51" ht="24.75" customHeight="1" x14ac:dyDescent="0.15">
      <c r="B107" s="297"/>
      <c r="C107" s="298"/>
      <c r="D107" s="298"/>
      <c r="E107" s="298"/>
      <c r="F107" s="298"/>
      <c r="G107" s="299"/>
      <c r="H107" s="880"/>
      <c r="I107" s="625"/>
      <c r="J107" s="625"/>
      <c r="K107" s="625"/>
      <c r="L107" s="626"/>
      <c r="M107" s="881"/>
      <c r="N107" s="882"/>
      <c r="O107" s="882"/>
      <c r="P107" s="882"/>
      <c r="Q107" s="882"/>
      <c r="R107" s="882"/>
      <c r="S107" s="882"/>
      <c r="T107" s="882"/>
      <c r="U107" s="882"/>
      <c r="V107" s="882"/>
      <c r="W107" s="882"/>
      <c r="X107" s="882"/>
      <c r="Y107" s="883"/>
      <c r="Z107" s="884"/>
      <c r="AA107" s="885"/>
      <c r="AB107" s="885"/>
      <c r="AC107" s="885"/>
      <c r="AD107" s="880"/>
      <c r="AE107" s="625"/>
      <c r="AF107" s="625"/>
      <c r="AG107" s="625"/>
      <c r="AH107" s="626"/>
      <c r="AI107" s="881"/>
      <c r="AJ107" s="882"/>
      <c r="AK107" s="882"/>
      <c r="AL107" s="882"/>
      <c r="AM107" s="882"/>
      <c r="AN107" s="882"/>
      <c r="AO107" s="882"/>
      <c r="AP107" s="882"/>
      <c r="AQ107" s="882"/>
      <c r="AR107" s="882"/>
      <c r="AS107" s="882"/>
      <c r="AT107" s="882"/>
      <c r="AU107" s="883"/>
      <c r="AV107" s="884"/>
      <c r="AW107" s="885"/>
      <c r="AX107" s="885"/>
      <c r="AY107" s="887"/>
    </row>
    <row r="108" spans="2:51" ht="24.75" customHeight="1" x14ac:dyDescent="0.15">
      <c r="B108" s="297"/>
      <c r="C108" s="298"/>
      <c r="D108" s="298"/>
      <c r="E108" s="298"/>
      <c r="F108" s="298"/>
      <c r="G108" s="299"/>
      <c r="H108" s="880"/>
      <c r="I108" s="625"/>
      <c r="J108" s="625"/>
      <c r="K108" s="625"/>
      <c r="L108" s="626"/>
      <c r="M108" s="881"/>
      <c r="N108" s="882"/>
      <c r="O108" s="882"/>
      <c r="P108" s="882"/>
      <c r="Q108" s="882"/>
      <c r="R108" s="882"/>
      <c r="S108" s="882"/>
      <c r="T108" s="882"/>
      <c r="U108" s="882"/>
      <c r="V108" s="882"/>
      <c r="W108" s="882"/>
      <c r="X108" s="882"/>
      <c r="Y108" s="883"/>
      <c r="Z108" s="884"/>
      <c r="AA108" s="885"/>
      <c r="AB108" s="885"/>
      <c r="AC108" s="885"/>
      <c r="AD108" s="880"/>
      <c r="AE108" s="625"/>
      <c r="AF108" s="625"/>
      <c r="AG108" s="625"/>
      <c r="AH108" s="626"/>
      <c r="AI108" s="881"/>
      <c r="AJ108" s="882"/>
      <c r="AK108" s="882"/>
      <c r="AL108" s="882"/>
      <c r="AM108" s="882"/>
      <c r="AN108" s="882"/>
      <c r="AO108" s="882"/>
      <c r="AP108" s="882"/>
      <c r="AQ108" s="882"/>
      <c r="AR108" s="882"/>
      <c r="AS108" s="882"/>
      <c r="AT108" s="882"/>
      <c r="AU108" s="883"/>
      <c r="AV108" s="884"/>
      <c r="AW108" s="885"/>
      <c r="AX108" s="885"/>
      <c r="AY108" s="887"/>
    </row>
    <row r="109" spans="2:51" ht="24.75" customHeight="1" x14ac:dyDescent="0.15">
      <c r="B109" s="297"/>
      <c r="C109" s="298"/>
      <c r="D109" s="298"/>
      <c r="E109" s="298"/>
      <c r="F109" s="298"/>
      <c r="G109" s="299"/>
      <c r="H109" s="896"/>
      <c r="I109" s="605"/>
      <c r="J109" s="605"/>
      <c r="K109" s="605"/>
      <c r="L109" s="606"/>
      <c r="M109" s="897"/>
      <c r="N109" s="898"/>
      <c r="O109" s="898"/>
      <c r="P109" s="898"/>
      <c r="Q109" s="898"/>
      <c r="R109" s="898"/>
      <c r="S109" s="898"/>
      <c r="T109" s="898"/>
      <c r="U109" s="898"/>
      <c r="V109" s="898"/>
      <c r="W109" s="898"/>
      <c r="X109" s="898"/>
      <c r="Y109" s="899"/>
      <c r="Z109" s="900"/>
      <c r="AA109" s="901"/>
      <c r="AB109" s="901"/>
      <c r="AC109" s="901"/>
      <c r="AD109" s="896"/>
      <c r="AE109" s="605"/>
      <c r="AF109" s="605"/>
      <c r="AG109" s="605"/>
      <c r="AH109" s="606"/>
      <c r="AI109" s="897"/>
      <c r="AJ109" s="898"/>
      <c r="AK109" s="898"/>
      <c r="AL109" s="898"/>
      <c r="AM109" s="898"/>
      <c r="AN109" s="898"/>
      <c r="AO109" s="898"/>
      <c r="AP109" s="898"/>
      <c r="AQ109" s="898"/>
      <c r="AR109" s="898"/>
      <c r="AS109" s="898"/>
      <c r="AT109" s="898"/>
      <c r="AU109" s="899"/>
      <c r="AV109" s="900"/>
      <c r="AW109" s="901"/>
      <c r="AX109" s="901"/>
      <c r="AY109" s="902"/>
    </row>
    <row r="110" spans="2:51" ht="24.75" customHeight="1" x14ac:dyDescent="0.15">
      <c r="B110" s="297"/>
      <c r="C110" s="298"/>
      <c r="D110" s="298"/>
      <c r="E110" s="298"/>
      <c r="F110" s="298"/>
      <c r="G110" s="299"/>
      <c r="H110" s="888" t="s">
        <v>39</v>
      </c>
      <c r="I110" s="511"/>
      <c r="J110" s="511"/>
      <c r="K110" s="511"/>
      <c r="L110" s="511"/>
      <c r="M110" s="889"/>
      <c r="N110" s="890"/>
      <c r="O110" s="890"/>
      <c r="P110" s="890"/>
      <c r="Q110" s="890"/>
      <c r="R110" s="890"/>
      <c r="S110" s="890"/>
      <c r="T110" s="890"/>
      <c r="U110" s="890"/>
      <c r="V110" s="890"/>
      <c r="W110" s="890"/>
      <c r="X110" s="890"/>
      <c r="Y110" s="891"/>
      <c r="Z110" s="892">
        <f>SUM(Z102:AC109)</f>
        <v>0</v>
      </c>
      <c r="AA110" s="893"/>
      <c r="AB110" s="893"/>
      <c r="AC110" s="894"/>
      <c r="AD110" s="888" t="s">
        <v>39</v>
      </c>
      <c r="AE110" s="511"/>
      <c r="AF110" s="511"/>
      <c r="AG110" s="511"/>
      <c r="AH110" s="511"/>
      <c r="AI110" s="889"/>
      <c r="AJ110" s="890"/>
      <c r="AK110" s="890"/>
      <c r="AL110" s="890"/>
      <c r="AM110" s="890"/>
      <c r="AN110" s="890"/>
      <c r="AO110" s="890"/>
      <c r="AP110" s="890"/>
      <c r="AQ110" s="890"/>
      <c r="AR110" s="890"/>
      <c r="AS110" s="890"/>
      <c r="AT110" s="890"/>
      <c r="AU110" s="891"/>
      <c r="AV110" s="892">
        <f>SUM(AV102:AY109)</f>
        <v>0</v>
      </c>
      <c r="AW110" s="893"/>
      <c r="AX110" s="893"/>
      <c r="AY110" s="895"/>
    </row>
    <row r="111" spans="2:51" ht="24.75" customHeight="1" x14ac:dyDescent="0.15">
      <c r="B111" s="297"/>
      <c r="C111" s="298"/>
      <c r="D111" s="298"/>
      <c r="E111" s="298"/>
      <c r="F111" s="298"/>
      <c r="G111" s="299"/>
      <c r="H111" s="903" t="s">
        <v>221</v>
      </c>
      <c r="I111" s="904"/>
      <c r="J111" s="904"/>
      <c r="K111" s="904"/>
      <c r="L111" s="904"/>
      <c r="M111" s="904"/>
      <c r="N111" s="904"/>
      <c r="O111" s="904"/>
      <c r="P111" s="904"/>
      <c r="Q111" s="904"/>
      <c r="R111" s="904"/>
      <c r="S111" s="904"/>
      <c r="T111" s="904"/>
      <c r="U111" s="904"/>
      <c r="V111" s="904"/>
      <c r="W111" s="904"/>
      <c r="X111" s="904"/>
      <c r="Y111" s="904"/>
      <c r="Z111" s="904"/>
      <c r="AA111" s="904"/>
      <c r="AB111" s="904"/>
      <c r="AC111" s="905"/>
      <c r="AD111" s="903" t="s">
        <v>222</v>
      </c>
      <c r="AE111" s="904"/>
      <c r="AF111" s="904"/>
      <c r="AG111" s="904"/>
      <c r="AH111" s="904"/>
      <c r="AI111" s="904"/>
      <c r="AJ111" s="904"/>
      <c r="AK111" s="904"/>
      <c r="AL111" s="904"/>
      <c r="AM111" s="904"/>
      <c r="AN111" s="904"/>
      <c r="AO111" s="904"/>
      <c r="AP111" s="904"/>
      <c r="AQ111" s="904"/>
      <c r="AR111" s="904"/>
      <c r="AS111" s="904"/>
      <c r="AT111" s="904"/>
      <c r="AU111" s="904"/>
      <c r="AV111" s="904"/>
      <c r="AW111" s="904"/>
      <c r="AX111" s="904"/>
      <c r="AY111" s="906"/>
    </row>
    <row r="112" spans="2:51" ht="24.75" customHeight="1" x14ac:dyDescent="0.15">
      <c r="B112" s="297"/>
      <c r="C112" s="298"/>
      <c r="D112" s="298"/>
      <c r="E112" s="298"/>
      <c r="F112" s="298"/>
      <c r="G112" s="299"/>
      <c r="H112" s="860" t="s">
        <v>63</v>
      </c>
      <c r="I112" s="314"/>
      <c r="J112" s="314"/>
      <c r="K112" s="314"/>
      <c r="L112" s="314"/>
      <c r="M112" s="861" t="s">
        <v>214</v>
      </c>
      <c r="N112" s="204"/>
      <c r="O112" s="204"/>
      <c r="P112" s="204"/>
      <c r="Q112" s="204"/>
      <c r="R112" s="204"/>
      <c r="S112" s="204"/>
      <c r="T112" s="204"/>
      <c r="U112" s="204"/>
      <c r="V112" s="204"/>
      <c r="W112" s="204"/>
      <c r="X112" s="204"/>
      <c r="Y112" s="666"/>
      <c r="Z112" s="862" t="s">
        <v>215</v>
      </c>
      <c r="AA112" s="863"/>
      <c r="AB112" s="863"/>
      <c r="AC112" s="864"/>
      <c r="AD112" s="860" t="s">
        <v>63</v>
      </c>
      <c r="AE112" s="314"/>
      <c r="AF112" s="314"/>
      <c r="AG112" s="314"/>
      <c r="AH112" s="314"/>
      <c r="AI112" s="861" t="s">
        <v>214</v>
      </c>
      <c r="AJ112" s="204"/>
      <c r="AK112" s="204"/>
      <c r="AL112" s="204"/>
      <c r="AM112" s="204"/>
      <c r="AN112" s="204"/>
      <c r="AO112" s="204"/>
      <c r="AP112" s="204"/>
      <c r="AQ112" s="204"/>
      <c r="AR112" s="204"/>
      <c r="AS112" s="204"/>
      <c r="AT112" s="204"/>
      <c r="AU112" s="666"/>
      <c r="AV112" s="862" t="s">
        <v>215</v>
      </c>
      <c r="AW112" s="863"/>
      <c r="AX112" s="863"/>
      <c r="AY112" s="865"/>
    </row>
    <row r="113" spans="2:51" ht="24.75" customHeight="1" x14ac:dyDescent="0.15">
      <c r="B113" s="297"/>
      <c r="C113" s="298"/>
      <c r="D113" s="298"/>
      <c r="E113" s="298"/>
      <c r="F113" s="298"/>
      <c r="G113" s="299"/>
      <c r="H113" s="875"/>
      <c r="I113" s="613"/>
      <c r="J113" s="613"/>
      <c r="K113" s="613"/>
      <c r="L113" s="614"/>
      <c r="M113" s="876"/>
      <c r="N113" s="877"/>
      <c r="O113" s="877"/>
      <c r="P113" s="877"/>
      <c r="Q113" s="877"/>
      <c r="R113" s="877"/>
      <c r="S113" s="877"/>
      <c r="T113" s="877"/>
      <c r="U113" s="877"/>
      <c r="V113" s="877"/>
      <c r="W113" s="877"/>
      <c r="X113" s="877"/>
      <c r="Y113" s="878"/>
      <c r="Z113" s="872"/>
      <c r="AA113" s="873"/>
      <c r="AB113" s="873"/>
      <c r="AC113" s="874"/>
      <c r="AD113" s="875"/>
      <c r="AE113" s="613"/>
      <c r="AF113" s="613"/>
      <c r="AG113" s="613"/>
      <c r="AH113" s="614"/>
      <c r="AI113" s="876"/>
      <c r="AJ113" s="877"/>
      <c r="AK113" s="877"/>
      <c r="AL113" s="877"/>
      <c r="AM113" s="877"/>
      <c r="AN113" s="877"/>
      <c r="AO113" s="877"/>
      <c r="AP113" s="877"/>
      <c r="AQ113" s="877"/>
      <c r="AR113" s="877"/>
      <c r="AS113" s="877"/>
      <c r="AT113" s="877"/>
      <c r="AU113" s="878"/>
      <c r="AV113" s="872"/>
      <c r="AW113" s="873"/>
      <c r="AX113" s="873"/>
      <c r="AY113" s="879"/>
    </row>
    <row r="114" spans="2:51" ht="24.75" customHeight="1" x14ac:dyDescent="0.15">
      <c r="B114" s="297"/>
      <c r="C114" s="298"/>
      <c r="D114" s="298"/>
      <c r="E114" s="298"/>
      <c r="F114" s="298"/>
      <c r="G114" s="299"/>
      <c r="H114" s="880"/>
      <c r="I114" s="625"/>
      <c r="J114" s="625"/>
      <c r="K114" s="625"/>
      <c r="L114" s="626"/>
      <c r="M114" s="881"/>
      <c r="N114" s="882"/>
      <c r="O114" s="882"/>
      <c r="P114" s="882"/>
      <c r="Q114" s="882"/>
      <c r="R114" s="882"/>
      <c r="S114" s="882"/>
      <c r="T114" s="882"/>
      <c r="U114" s="882"/>
      <c r="V114" s="882"/>
      <c r="W114" s="882"/>
      <c r="X114" s="882"/>
      <c r="Y114" s="883"/>
      <c r="Z114" s="884"/>
      <c r="AA114" s="885"/>
      <c r="AB114" s="885"/>
      <c r="AC114" s="886"/>
      <c r="AD114" s="880"/>
      <c r="AE114" s="625"/>
      <c r="AF114" s="625"/>
      <c r="AG114" s="625"/>
      <c r="AH114" s="626"/>
      <c r="AI114" s="881"/>
      <c r="AJ114" s="882"/>
      <c r="AK114" s="882"/>
      <c r="AL114" s="882"/>
      <c r="AM114" s="882"/>
      <c r="AN114" s="882"/>
      <c r="AO114" s="882"/>
      <c r="AP114" s="882"/>
      <c r="AQ114" s="882"/>
      <c r="AR114" s="882"/>
      <c r="AS114" s="882"/>
      <c r="AT114" s="882"/>
      <c r="AU114" s="883"/>
      <c r="AV114" s="884"/>
      <c r="AW114" s="885"/>
      <c r="AX114" s="885"/>
      <c r="AY114" s="887"/>
    </row>
    <row r="115" spans="2:51" ht="24.75" customHeight="1" x14ac:dyDescent="0.15">
      <c r="B115" s="297"/>
      <c r="C115" s="298"/>
      <c r="D115" s="298"/>
      <c r="E115" s="298"/>
      <c r="F115" s="298"/>
      <c r="G115" s="299"/>
      <c r="H115" s="880"/>
      <c r="I115" s="625"/>
      <c r="J115" s="625"/>
      <c r="K115" s="625"/>
      <c r="L115" s="626"/>
      <c r="M115" s="881"/>
      <c r="N115" s="882"/>
      <c r="O115" s="882"/>
      <c r="P115" s="882"/>
      <c r="Q115" s="882"/>
      <c r="R115" s="882"/>
      <c r="S115" s="882"/>
      <c r="T115" s="882"/>
      <c r="U115" s="882"/>
      <c r="V115" s="882"/>
      <c r="W115" s="882"/>
      <c r="X115" s="882"/>
      <c r="Y115" s="883"/>
      <c r="Z115" s="884"/>
      <c r="AA115" s="885"/>
      <c r="AB115" s="885"/>
      <c r="AC115" s="886"/>
      <c r="AD115" s="880"/>
      <c r="AE115" s="625"/>
      <c r="AF115" s="625"/>
      <c r="AG115" s="625"/>
      <c r="AH115" s="626"/>
      <c r="AI115" s="881"/>
      <c r="AJ115" s="882"/>
      <c r="AK115" s="882"/>
      <c r="AL115" s="882"/>
      <c r="AM115" s="882"/>
      <c r="AN115" s="882"/>
      <c r="AO115" s="882"/>
      <c r="AP115" s="882"/>
      <c r="AQ115" s="882"/>
      <c r="AR115" s="882"/>
      <c r="AS115" s="882"/>
      <c r="AT115" s="882"/>
      <c r="AU115" s="883"/>
      <c r="AV115" s="884"/>
      <c r="AW115" s="885"/>
      <c r="AX115" s="885"/>
      <c r="AY115" s="887"/>
    </row>
    <row r="116" spans="2:51" ht="24.75" customHeight="1" x14ac:dyDescent="0.15">
      <c r="B116" s="297"/>
      <c r="C116" s="298"/>
      <c r="D116" s="298"/>
      <c r="E116" s="298"/>
      <c r="F116" s="298"/>
      <c r="G116" s="299"/>
      <c r="H116" s="880"/>
      <c r="I116" s="625"/>
      <c r="J116" s="625"/>
      <c r="K116" s="625"/>
      <c r="L116" s="626"/>
      <c r="M116" s="881"/>
      <c r="N116" s="882"/>
      <c r="O116" s="882"/>
      <c r="P116" s="882"/>
      <c r="Q116" s="882"/>
      <c r="R116" s="882"/>
      <c r="S116" s="882"/>
      <c r="T116" s="882"/>
      <c r="U116" s="882"/>
      <c r="V116" s="882"/>
      <c r="W116" s="882"/>
      <c r="X116" s="882"/>
      <c r="Y116" s="883"/>
      <c r="Z116" s="884"/>
      <c r="AA116" s="885"/>
      <c r="AB116" s="885"/>
      <c r="AC116" s="886"/>
      <c r="AD116" s="880"/>
      <c r="AE116" s="625"/>
      <c r="AF116" s="625"/>
      <c r="AG116" s="625"/>
      <c r="AH116" s="626"/>
      <c r="AI116" s="881"/>
      <c r="AJ116" s="882"/>
      <c r="AK116" s="882"/>
      <c r="AL116" s="882"/>
      <c r="AM116" s="882"/>
      <c r="AN116" s="882"/>
      <c r="AO116" s="882"/>
      <c r="AP116" s="882"/>
      <c r="AQ116" s="882"/>
      <c r="AR116" s="882"/>
      <c r="AS116" s="882"/>
      <c r="AT116" s="882"/>
      <c r="AU116" s="883"/>
      <c r="AV116" s="884"/>
      <c r="AW116" s="885"/>
      <c r="AX116" s="885"/>
      <c r="AY116" s="887"/>
    </row>
    <row r="117" spans="2:51" ht="24.75" customHeight="1" x14ac:dyDescent="0.15">
      <c r="B117" s="297"/>
      <c r="C117" s="298"/>
      <c r="D117" s="298"/>
      <c r="E117" s="298"/>
      <c r="F117" s="298"/>
      <c r="G117" s="299"/>
      <c r="H117" s="880"/>
      <c r="I117" s="625"/>
      <c r="J117" s="625"/>
      <c r="K117" s="625"/>
      <c r="L117" s="626"/>
      <c r="M117" s="881"/>
      <c r="N117" s="882"/>
      <c r="O117" s="882"/>
      <c r="P117" s="882"/>
      <c r="Q117" s="882"/>
      <c r="R117" s="882"/>
      <c r="S117" s="882"/>
      <c r="T117" s="882"/>
      <c r="U117" s="882"/>
      <c r="V117" s="882"/>
      <c r="W117" s="882"/>
      <c r="X117" s="882"/>
      <c r="Y117" s="883"/>
      <c r="Z117" s="884"/>
      <c r="AA117" s="885"/>
      <c r="AB117" s="885"/>
      <c r="AC117" s="885"/>
      <c r="AD117" s="880"/>
      <c r="AE117" s="625"/>
      <c r="AF117" s="625"/>
      <c r="AG117" s="625"/>
      <c r="AH117" s="626"/>
      <c r="AI117" s="881"/>
      <c r="AJ117" s="882"/>
      <c r="AK117" s="882"/>
      <c r="AL117" s="882"/>
      <c r="AM117" s="882"/>
      <c r="AN117" s="882"/>
      <c r="AO117" s="882"/>
      <c r="AP117" s="882"/>
      <c r="AQ117" s="882"/>
      <c r="AR117" s="882"/>
      <c r="AS117" s="882"/>
      <c r="AT117" s="882"/>
      <c r="AU117" s="883"/>
      <c r="AV117" s="884"/>
      <c r="AW117" s="885"/>
      <c r="AX117" s="885"/>
      <c r="AY117" s="887"/>
    </row>
    <row r="118" spans="2:51" ht="24.75" customHeight="1" x14ac:dyDescent="0.15">
      <c r="B118" s="297"/>
      <c r="C118" s="298"/>
      <c r="D118" s="298"/>
      <c r="E118" s="298"/>
      <c r="F118" s="298"/>
      <c r="G118" s="299"/>
      <c r="H118" s="880"/>
      <c r="I118" s="625"/>
      <c r="J118" s="625"/>
      <c r="K118" s="625"/>
      <c r="L118" s="626"/>
      <c r="M118" s="881"/>
      <c r="N118" s="882"/>
      <c r="O118" s="882"/>
      <c r="P118" s="882"/>
      <c r="Q118" s="882"/>
      <c r="R118" s="882"/>
      <c r="S118" s="882"/>
      <c r="T118" s="882"/>
      <c r="U118" s="882"/>
      <c r="V118" s="882"/>
      <c r="W118" s="882"/>
      <c r="X118" s="882"/>
      <c r="Y118" s="883"/>
      <c r="Z118" s="884"/>
      <c r="AA118" s="885"/>
      <c r="AB118" s="885"/>
      <c r="AC118" s="885"/>
      <c r="AD118" s="880"/>
      <c r="AE118" s="625"/>
      <c r="AF118" s="625"/>
      <c r="AG118" s="625"/>
      <c r="AH118" s="626"/>
      <c r="AI118" s="881"/>
      <c r="AJ118" s="882"/>
      <c r="AK118" s="882"/>
      <c r="AL118" s="882"/>
      <c r="AM118" s="882"/>
      <c r="AN118" s="882"/>
      <c r="AO118" s="882"/>
      <c r="AP118" s="882"/>
      <c r="AQ118" s="882"/>
      <c r="AR118" s="882"/>
      <c r="AS118" s="882"/>
      <c r="AT118" s="882"/>
      <c r="AU118" s="883"/>
      <c r="AV118" s="884"/>
      <c r="AW118" s="885"/>
      <c r="AX118" s="885"/>
      <c r="AY118" s="887"/>
    </row>
    <row r="119" spans="2:51" ht="24.75" customHeight="1" x14ac:dyDescent="0.15">
      <c r="B119" s="297"/>
      <c r="C119" s="298"/>
      <c r="D119" s="298"/>
      <c r="E119" s="298"/>
      <c r="F119" s="298"/>
      <c r="G119" s="299"/>
      <c r="H119" s="880"/>
      <c r="I119" s="625"/>
      <c r="J119" s="625"/>
      <c r="K119" s="625"/>
      <c r="L119" s="626"/>
      <c r="M119" s="881"/>
      <c r="N119" s="882"/>
      <c r="O119" s="882"/>
      <c r="P119" s="882"/>
      <c r="Q119" s="882"/>
      <c r="R119" s="882"/>
      <c r="S119" s="882"/>
      <c r="T119" s="882"/>
      <c r="U119" s="882"/>
      <c r="V119" s="882"/>
      <c r="W119" s="882"/>
      <c r="X119" s="882"/>
      <c r="Y119" s="883"/>
      <c r="Z119" s="884"/>
      <c r="AA119" s="885"/>
      <c r="AB119" s="885"/>
      <c r="AC119" s="885"/>
      <c r="AD119" s="880"/>
      <c r="AE119" s="625"/>
      <c r="AF119" s="625"/>
      <c r="AG119" s="625"/>
      <c r="AH119" s="626"/>
      <c r="AI119" s="881"/>
      <c r="AJ119" s="882"/>
      <c r="AK119" s="882"/>
      <c r="AL119" s="882"/>
      <c r="AM119" s="882"/>
      <c r="AN119" s="882"/>
      <c r="AO119" s="882"/>
      <c r="AP119" s="882"/>
      <c r="AQ119" s="882"/>
      <c r="AR119" s="882"/>
      <c r="AS119" s="882"/>
      <c r="AT119" s="882"/>
      <c r="AU119" s="883"/>
      <c r="AV119" s="884"/>
      <c r="AW119" s="885"/>
      <c r="AX119" s="885"/>
      <c r="AY119" s="887"/>
    </row>
    <row r="120" spans="2:51" ht="24.75" customHeight="1" x14ac:dyDescent="0.15">
      <c r="B120" s="297"/>
      <c r="C120" s="298"/>
      <c r="D120" s="298"/>
      <c r="E120" s="298"/>
      <c r="F120" s="298"/>
      <c r="G120" s="299"/>
      <c r="H120" s="896"/>
      <c r="I120" s="605"/>
      <c r="J120" s="605"/>
      <c r="K120" s="605"/>
      <c r="L120" s="606"/>
      <c r="M120" s="897"/>
      <c r="N120" s="898"/>
      <c r="O120" s="898"/>
      <c r="P120" s="898"/>
      <c r="Q120" s="898"/>
      <c r="R120" s="898"/>
      <c r="S120" s="898"/>
      <c r="T120" s="898"/>
      <c r="U120" s="898"/>
      <c r="V120" s="898"/>
      <c r="W120" s="898"/>
      <c r="X120" s="898"/>
      <c r="Y120" s="899"/>
      <c r="Z120" s="900"/>
      <c r="AA120" s="901"/>
      <c r="AB120" s="901"/>
      <c r="AC120" s="901"/>
      <c r="AD120" s="896"/>
      <c r="AE120" s="605"/>
      <c r="AF120" s="605"/>
      <c r="AG120" s="605"/>
      <c r="AH120" s="606"/>
      <c r="AI120" s="897"/>
      <c r="AJ120" s="898"/>
      <c r="AK120" s="898"/>
      <c r="AL120" s="898"/>
      <c r="AM120" s="898"/>
      <c r="AN120" s="898"/>
      <c r="AO120" s="898"/>
      <c r="AP120" s="898"/>
      <c r="AQ120" s="898"/>
      <c r="AR120" s="898"/>
      <c r="AS120" s="898"/>
      <c r="AT120" s="898"/>
      <c r="AU120" s="899"/>
      <c r="AV120" s="900"/>
      <c r="AW120" s="901"/>
      <c r="AX120" s="901"/>
      <c r="AY120" s="902"/>
    </row>
    <row r="121" spans="2:51" ht="24.75" customHeight="1" thickBot="1" x14ac:dyDescent="0.2">
      <c r="B121" s="853"/>
      <c r="C121" s="854"/>
      <c r="D121" s="854"/>
      <c r="E121" s="854"/>
      <c r="F121" s="854"/>
      <c r="G121" s="855"/>
      <c r="H121" s="907" t="s">
        <v>39</v>
      </c>
      <c r="I121" s="908"/>
      <c r="J121" s="908"/>
      <c r="K121" s="908"/>
      <c r="L121" s="908"/>
      <c r="M121" s="909"/>
      <c r="N121" s="910"/>
      <c r="O121" s="910"/>
      <c r="P121" s="910"/>
      <c r="Q121" s="910"/>
      <c r="R121" s="910"/>
      <c r="S121" s="910"/>
      <c r="T121" s="910"/>
      <c r="U121" s="910"/>
      <c r="V121" s="910"/>
      <c r="W121" s="910"/>
      <c r="X121" s="910"/>
      <c r="Y121" s="911"/>
      <c r="Z121" s="912">
        <f>SUM(Z113:AC120)</f>
        <v>0</v>
      </c>
      <c r="AA121" s="913"/>
      <c r="AB121" s="913"/>
      <c r="AC121" s="914"/>
      <c r="AD121" s="907" t="s">
        <v>39</v>
      </c>
      <c r="AE121" s="908"/>
      <c r="AF121" s="908"/>
      <c r="AG121" s="908"/>
      <c r="AH121" s="908"/>
      <c r="AI121" s="909"/>
      <c r="AJ121" s="910"/>
      <c r="AK121" s="910"/>
      <c r="AL121" s="910"/>
      <c r="AM121" s="910"/>
      <c r="AN121" s="910"/>
      <c r="AO121" s="910"/>
      <c r="AP121" s="910"/>
      <c r="AQ121" s="910"/>
      <c r="AR121" s="910"/>
      <c r="AS121" s="910"/>
      <c r="AT121" s="910"/>
      <c r="AU121" s="911"/>
      <c r="AV121" s="912">
        <f>SUM(AV113:AY120)</f>
        <v>0</v>
      </c>
      <c r="AW121" s="913"/>
      <c r="AX121" s="913"/>
      <c r="AY121" s="915"/>
    </row>
  </sheetData>
  <mergeCells count="465">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Z81:AC81"/>
    <mergeCell ref="AD81:AH81"/>
    <mergeCell ref="AI81:AU81"/>
    <mergeCell ref="H84:L84"/>
    <mergeCell ref="M84:Y84"/>
    <mergeCell ref="Z84:AC84"/>
    <mergeCell ref="AD84:AH84"/>
    <mergeCell ref="AI84:AU84"/>
    <mergeCell ref="AV84:AY84"/>
    <mergeCell ref="H83:L83"/>
    <mergeCell ref="M83:Y83"/>
    <mergeCell ref="Z83:AC83"/>
    <mergeCell ref="AD83:AH83"/>
    <mergeCell ref="AI83:AU83"/>
    <mergeCell ref="AV83:AY83"/>
    <mergeCell ref="B78:G121"/>
    <mergeCell ref="H78:AC78"/>
    <mergeCell ref="AD78:AY78"/>
    <mergeCell ref="H79:L79"/>
    <mergeCell ref="M79:Y79"/>
    <mergeCell ref="Z79:AC79"/>
    <mergeCell ref="AD79:AH79"/>
    <mergeCell ref="AI79:AU79"/>
    <mergeCell ref="AV79:AY79"/>
    <mergeCell ref="H80:L80"/>
    <mergeCell ref="AV81:AY81"/>
    <mergeCell ref="H82:L82"/>
    <mergeCell ref="M82:Y82"/>
    <mergeCell ref="Z82:AC82"/>
    <mergeCell ref="AD82:AH82"/>
    <mergeCell ref="AI82:AU82"/>
    <mergeCell ref="AV82:AY82"/>
    <mergeCell ref="M80:Y80"/>
    <mergeCell ref="Z80:AC80"/>
    <mergeCell ref="AD80:AH80"/>
    <mergeCell ref="AI80:AU80"/>
    <mergeCell ref="AV80:AY80"/>
    <mergeCell ref="H81:L81"/>
    <mergeCell ref="M81:Y81"/>
    <mergeCell ref="B68:AY68"/>
    <mergeCell ref="B69:AY69"/>
    <mergeCell ref="M70:AA70"/>
    <mergeCell ref="AL70:AY70"/>
    <mergeCell ref="B73:G75"/>
    <mergeCell ref="H73:AY75"/>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D32:L32"/>
    <mergeCell ref="M32:R32"/>
    <mergeCell ref="S32:X32"/>
    <mergeCell ref="Y32:AY32"/>
    <mergeCell ref="D33:L33"/>
    <mergeCell ref="M33:R33"/>
    <mergeCell ref="S33:X33"/>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AU22:AY22"/>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H5:Y5"/>
    <mergeCell ref="Z5:AE5"/>
    <mergeCell ref="AR5:AY5"/>
    <mergeCell ref="B6:G6"/>
    <mergeCell ref="H6:Y6"/>
    <mergeCell ref="Z6:AE6"/>
    <mergeCell ref="AF6:AY6"/>
    <mergeCell ref="AQ1:AW1"/>
    <mergeCell ref="AK2:AQ2"/>
    <mergeCell ref="AR2:AY2"/>
    <mergeCell ref="B3:AY3"/>
    <mergeCell ref="B4:G4"/>
    <mergeCell ref="H4:Y4"/>
    <mergeCell ref="Z4:AE4"/>
    <mergeCell ref="AF4:AQ5"/>
    <mergeCell ref="AR4:AY4"/>
    <mergeCell ref="B5:G5"/>
  </mergeCells>
  <phoneticPr fontId="2"/>
  <dataValidations count="1">
    <dataValidation type="list" allowBlank="1" showInputMessage="1" showErrorMessage="1" sqref="B66:F66">
      <formula1>"廃止,段階的廃止,縮減,執行等改善,-"</formula1>
    </dataValidation>
  </dataValidations>
  <pageMargins left="0.62992125984251968" right="0.39370078740157483" top="0.59055118110236227" bottom="0.39370078740157483" header="0.51181102362204722" footer="0.51181102362204722"/>
  <pageSetup paperSize="9" scale="71" fitToHeight="4" orientation="portrait" r:id="rId1"/>
  <headerFooter alignWithMargins="0"/>
  <rowBreaks count="3" manualBreakCount="3">
    <brk id="35" max="50" man="1"/>
    <brk id="71" max="50" man="1"/>
    <brk id="76" max="5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41"/>
  <sheetViews>
    <sheetView tabSelected="1" topLeftCell="A74" zoomScale="75" zoomScaleNormal="75" zoomScaleSheetLayoutView="85" workbookViewId="0">
      <selection activeCell="X2" sqref="X2"/>
    </sheetView>
  </sheetViews>
  <sheetFormatPr defaultRowHeight="13.1" x14ac:dyDescent="0.15"/>
  <cols>
    <col min="1" max="2" width="2.21875" style="18" customWidth="1"/>
    <col min="3" max="3" width="3.6640625" style="18" customWidth="1"/>
    <col min="4" max="6" width="2.21875" style="18" customWidth="1"/>
    <col min="7" max="7" width="1.6640625" style="18" customWidth="1"/>
    <col min="8" max="25" width="2.21875" style="18" customWidth="1"/>
    <col min="26" max="28" width="2.77734375" style="18" customWidth="1"/>
    <col min="29" max="34" width="2.21875" style="18" customWidth="1"/>
    <col min="35" max="35" width="2.6640625" style="18" customWidth="1"/>
    <col min="36" max="36" width="3.44140625" style="18" customWidth="1"/>
    <col min="37" max="46" width="2.6640625" style="18" customWidth="1"/>
    <col min="47" max="47" width="3.44140625" style="18" customWidth="1"/>
    <col min="48" max="58" width="2.21875" style="18" customWidth="1"/>
    <col min="59" max="16384" width="8.88671875" style="18"/>
  </cols>
  <sheetData>
    <row r="1" spans="2:51" ht="3.8" customHeight="1" x14ac:dyDescent="0.15">
      <c r="AQ1" s="138"/>
      <c r="AR1" s="138"/>
      <c r="AS1" s="138"/>
      <c r="AT1" s="138"/>
      <c r="AU1" s="138"/>
      <c r="AV1" s="138"/>
      <c r="AW1" s="138"/>
      <c r="AX1" s="2"/>
    </row>
    <row r="2" spans="2:51" ht="33.75" customHeight="1" thickBot="1" x14ac:dyDescent="0.2">
      <c r="AK2" s="139" t="s">
        <v>0</v>
      </c>
      <c r="AL2" s="139"/>
      <c r="AM2" s="139"/>
      <c r="AN2" s="139"/>
      <c r="AO2" s="139"/>
      <c r="AP2" s="139"/>
      <c r="AQ2" s="139"/>
      <c r="AR2" s="496" t="s">
        <v>248</v>
      </c>
      <c r="AS2" s="730"/>
      <c r="AT2" s="730"/>
      <c r="AU2" s="730"/>
      <c r="AV2" s="730"/>
      <c r="AW2" s="730"/>
      <c r="AX2" s="730"/>
      <c r="AY2" s="730"/>
    </row>
    <row r="3" spans="2:51" ht="19" thickBot="1" x14ac:dyDescent="0.2">
      <c r="B3" s="142" t="s">
        <v>249</v>
      </c>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4"/>
    </row>
    <row r="4" spans="2:51" ht="33.049999999999997" customHeight="1" x14ac:dyDescent="0.15">
      <c r="B4" s="145" t="s">
        <v>3</v>
      </c>
      <c r="C4" s="146"/>
      <c r="D4" s="146"/>
      <c r="E4" s="146"/>
      <c r="F4" s="146"/>
      <c r="G4" s="146"/>
      <c r="H4" s="731" t="s">
        <v>250</v>
      </c>
      <c r="I4" s="732"/>
      <c r="J4" s="732"/>
      <c r="K4" s="732"/>
      <c r="L4" s="732"/>
      <c r="M4" s="732"/>
      <c r="N4" s="732"/>
      <c r="O4" s="732"/>
      <c r="P4" s="732"/>
      <c r="Q4" s="732"/>
      <c r="R4" s="732"/>
      <c r="S4" s="732"/>
      <c r="T4" s="732"/>
      <c r="U4" s="732"/>
      <c r="V4" s="732"/>
      <c r="W4" s="732"/>
      <c r="X4" s="732"/>
      <c r="Y4" s="732"/>
      <c r="Z4" s="149" t="s">
        <v>251</v>
      </c>
      <c r="AA4" s="150"/>
      <c r="AB4" s="150"/>
      <c r="AC4" s="150"/>
      <c r="AD4" s="150"/>
      <c r="AE4" s="151"/>
      <c r="AF4" s="959" t="s">
        <v>252</v>
      </c>
      <c r="AG4" s="960"/>
      <c r="AH4" s="960"/>
      <c r="AI4" s="960"/>
      <c r="AJ4" s="960"/>
      <c r="AK4" s="960"/>
      <c r="AL4" s="960"/>
      <c r="AM4" s="960"/>
      <c r="AN4" s="960"/>
      <c r="AO4" s="960"/>
      <c r="AP4" s="960"/>
      <c r="AQ4" s="961"/>
      <c r="AR4" s="158" t="s">
        <v>7</v>
      </c>
      <c r="AS4" s="502"/>
      <c r="AT4" s="502"/>
      <c r="AU4" s="502"/>
      <c r="AV4" s="502"/>
      <c r="AW4" s="502"/>
      <c r="AX4" s="502"/>
      <c r="AY4" s="504"/>
    </row>
    <row r="5" spans="2:51" ht="74.95" customHeight="1" x14ac:dyDescent="0.15">
      <c r="B5" s="161" t="s">
        <v>8</v>
      </c>
      <c r="C5" s="162"/>
      <c r="D5" s="162"/>
      <c r="E5" s="162"/>
      <c r="F5" s="162"/>
      <c r="G5" s="163"/>
      <c r="H5" s="743" t="s">
        <v>253</v>
      </c>
      <c r="I5" s="744"/>
      <c r="J5" s="744"/>
      <c r="K5" s="744"/>
      <c r="L5" s="744"/>
      <c r="M5" s="744"/>
      <c r="N5" s="744"/>
      <c r="O5" s="744"/>
      <c r="P5" s="744"/>
      <c r="Q5" s="744"/>
      <c r="R5" s="744"/>
      <c r="S5" s="744"/>
      <c r="T5" s="744"/>
      <c r="U5" s="744"/>
      <c r="V5" s="744"/>
      <c r="W5" s="580"/>
      <c r="X5" s="580"/>
      <c r="Y5" s="580"/>
      <c r="Z5" s="190" t="s">
        <v>10</v>
      </c>
      <c r="AA5" s="972"/>
      <c r="AB5" s="972"/>
      <c r="AC5" s="972"/>
      <c r="AD5" s="972"/>
      <c r="AE5" s="973"/>
      <c r="AF5" s="316"/>
      <c r="AG5" s="317"/>
      <c r="AH5" s="317"/>
      <c r="AI5" s="317"/>
      <c r="AJ5" s="317"/>
      <c r="AK5" s="317"/>
      <c r="AL5" s="317"/>
      <c r="AM5" s="317"/>
      <c r="AN5" s="317"/>
      <c r="AO5" s="317"/>
      <c r="AP5" s="317"/>
      <c r="AQ5" s="318"/>
      <c r="AR5" s="974" t="s">
        <v>254</v>
      </c>
      <c r="AS5" s="975"/>
      <c r="AT5" s="975"/>
      <c r="AU5" s="975"/>
      <c r="AV5" s="975"/>
      <c r="AW5" s="975"/>
      <c r="AX5" s="975"/>
      <c r="AY5" s="976"/>
    </row>
    <row r="6" spans="2:51" ht="23.6" customHeight="1" x14ac:dyDescent="0.15">
      <c r="B6" s="196" t="s">
        <v>12</v>
      </c>
      <c r="C6" s="197"/>
      <c r="D6" s="197"/>
      <c r="E6" s="197"/>
      <c r="F6" s="197"/>
      <c r="G6" s="197"/>
      <c r="H6" s="748" t="s">
        <v>121</v>
      </c>
      <c r="I6" s="580"/>
      <c r="J6" s="580"/>
      <c r="K6" s="580"/>
      <c r="L6" s="580"/>
      <c r="M6" s="580"/>
      <c r="N6" s="580"/>
      <c r="O6" s="580"/>
      <c r="P6" s="580"/>
      <c r="Q6" s="580"/>
      <c r="R6" s="580"/>
      <c r="S6" s="580"/>
      <c r="T6" s="580"/>
      <c r="U6" s="580"/>
      <c r="V6" s="580"/>
      <c r="W6" s="580"/>
      <c r="X6" s="580"/>
      <c r="Y6" s="580"/>
      <c r="Z6" s="199" t="s">
        <v>14</v>
      </c>
      <c r="AA6" s="200"/>
      <c r="AB6" s="200"/>
      <c r="AC6" s="200"/>
      <c r="AD6" s="200"/>
      <c r="AE6" s="201"/>
      <c r="AF6" s="977" t="s">
        <v>255</v>
      </c>
      <c r="AG6" s="978"/>
      <c r="AH6" s="978"/>
      <c r="AI6" s="978"/>
      <c r="AJ6" s="978"/>
      <c r="AK6" s="978"/>
      <c r="AL6" s="978"/>
      <c r="AM6" s="978"/>
      <c r="AN6" s="978"/>
      <c r="AO6" s="978"/>
      <c r="AP6" s="978"/>
      <c r="AQ6" s="978"/>
      <c r="AR6" s="979"/>
      <c r="AS6" s="979"/>
      <c r="AT6" s="979"/>
      <c r="AU6" s="979"/>
      <c r="AV6" s="979"/>
      <c r="AW6" s="979"/>
      <c r="AX6" s="979"/>
      <c r="AY6" s="980"/>
    </row>
    <row r="7" spans="2:51" ht="33.049999999999997" customHeight="1" x14ac:dyDescent="0.15">
      <c r="B7" s="164" t="s">
        <v>16</v>
      </c>
      <c r="C7" s="165"/>
      <c r="D7" s="165"/>
      <c r="E7" s="165"/>
      <c r="F7" s="165"/>
      <c r="G7" s="165"/>
      <c r="H7" s="962" t="s">
        <v>255</v>
      </c>
      <c r="I7" s="169"/>
      <c r="J7" s="169"/>
      <c r="K7" s="169"/>
      <c r="L7" s="169"/>
      <c r="M7" s="169"/>
      <c r="N7" s="169"/>
      <c r="O7" s="169"/>
      <c r="P7" s="169"/>
      <c r="Q7" s="169"/>
      <c r="R7" s="169"/>
      <c r="S7" s="169"/>
      <c r="T7" s="169"/>
      <c r="U7" s="169"/>
      <c r="V7" s="169"/>
      <c r="W7" s="590"/>
      <c r="X7" s="590"/>
      <c r="Y7" s="590"/>
      <c r="Z7" s="174" t="s">
        <v>256</v>
      </c>
      <c r="AA7" s="963"/>
      <c r="AB7" s="963"/>
      <c r="AC7" s="963"/>
      <c r="AD7" s="963"/>
      <c r="AE7" s="964"/>
      <c r="AF7" s="966" t="s">
        <v>257</v>
      </c>
      <c r="AG7" s="967"/>
      <c r="AH7" s="967"/>
      <c r="AI7" s="967"/>
      <c r="AJ7" s="967"/>
      <c r="AK7" s="967"/>
      <c r="AL7" s="967"/>
      <c r="AM7" s="967"/>
      <c r="AN7" s="967"/>
      <c r="AO7" s="967"/>
      <c r="AP7" s="967"/>
      <c r="AQ7" s="967"/>
      <c r="AR7" s="967"/>
      <c r="AS7" s="967"/>
      <c r="AT7" s="967"/>
      <c r="AU7" s="967"/>
      <c r="AV7" s="967"/>
      <c r="AW7" s="967"/>
      <c r="AX7" s="967"/>
      <c r="AY7" s="968"/>
    </row>
    <row r="8" spans="2:51" ht="33.049999999999997" customHeight="1" x14ac:dyDescent="0.15">
      <c r="B8" s="166"/>
      <c r="C8" s="167"/>
      <c r="D8" s="167"/>
      <c r="E8" s="167"/>
      <c r="F8" s="167"/>
      <c r="G8" s="167"/>
      <c r="H8" s="171"/>
      <c r="I8" s="172"/>
      <c r="J8" s="172"/>
      <c r="K8" s="172"/>
      <c r="L8" s="172"/>
      <c r="M8" s="172"/>
      <c r="N8" s="172"/>
      <c r="O8" s="172"/>
      <c r="P8" s="172"/>
      <c r="Q8" s="172"/>
      <c r="R8" s="172"/>
      <c r="S8" s="172"/>
      <c r="T8" s="172"/>
      <c r="U8" s="172"/>
      <c r="V8" s="172"/>
      <c r="W8" s="596"/>
      <c r="X8" s="596"/>
      <c r="Y8" s="596"/>
      <c r="Z8" s="965"/>
      <c r="AA8" s="963"/>
      <c r="AB8" s="963"/>
      <c r="AC8" s="963"/>
      <c r="AD8" s="963"/>
      <c r="AE8" s="964"/>
      <c r="AF8" s="969"/>
      <c r="AG8" s="970"/>
      <c r="AH8" s="970"/>
      <c r="AI8" s="970"/>
      <c r="AJ8" s="970"/>
      <c r="AK8" s="970"/>
      <c r="AL8" s="970"/>
      <c r="AM8" s="970"/>
      <c r="AN8" s="970"/>
      <c r="AO8" s="970"/>
      <c r="AP8" s="970"/>
      <c r="AQ8" s="970"/>
      <c r="AR8" s="970"/>
      <c r="AS8" s="970"/>
      <c r="AT8" s="970"/>
      <c r="AU8" s="970"/>
      <c r="AV8" s="970"/>
      <c r="AW8" s="970"/>
      <c r="AX8" s="970"/>
      <c r="AY8" s="971"/>
    </row>
    <row r="9" spans="2:51" ht="74.95" customHeight="1" x14ac:dyDescent="0.15">
      <c r="B9" s="183" t="s">
        <v>20</v>
      </c>
      <c r="C9" s="184"/>
      <c r="D9" s="184"/>
      <c r="E9" s="184"/>
      <c r="F9" s="184"/>
      <c r="G9" s="184"/>
      <c r="H9" s="206" t="s">
        <v>258</v>
      </c>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6"/>
      <c r="AY9" s="187"/>
    </row>
    <row r="10" spans="2:51" ht="119.3" customHeight="1" x14ac:dyDescent="0.15">
      <c r="B10" s="183" t="s">
        <v>22</v>
      </c>
      <c r="C10" s="184"/>
      <c r="D10" s="184"/>
      <c r="E10" s="184"/>
      <c r="F10" s="184"/>
      <c r="G10" s="184"/>
      <c r="H10" s="206" t="s">
        <v>259</v>
      </c>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7"/>
    </row>
    <row r="11" spans="2:51" ht="27" customHeight="1" x14ac:dyDescent="0.15">
      <c r="B11" s="183" t="s">
        <v>24</v>
      </c>
      <c r="C11" s="184"/>
      <c r="D11" s="184"/>
      <c r="E11" s="184"/>
      <c r="F11" s="184"/>
      <c r="G11" s="207"/>
      <c r="H11" s="206" t="s">
        <v>198</v>
      </c>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7"/>
    </row>
    <row r="12" spans="2:51" ht="20.95" customHeight="1" x14ac:dyDescent="0.15">
      <c r="B12" s="208" t="s">
        <v>26</v>
      </c>
      <c r="C12" s="209"/>
      <c r="D12" s="209"/>
      <c r="E12" s="209"/>
      <c r="F12" s="209"/>
      <c r="G12" s="210"/>
      <c r="H12" s="981"/>
      <c r="I12" s="982"/>
      <c r="J12" s="982"/>
      <c r="K12" s="982"/>
      <c r="L12" s="982"/>
      <c r="M12" s="982"/>
      <c r="N12" s="982"/>
      <c r="O12" s="982"/>
      <c r="P12" s="982"/>
      <c r="Q12" s="283" t="s">
        <v>128</v>
      </c>
      <c r="R12" s="284"/>
      <c r="S12" s="284"/>
      <c r="T12" s="284"/>
      <c r="U12" s="284"/>
      <c r="V12" s="284"/>
      <c r="W12" s="285"/>
      <c r="X12" s="283" t="s">
        <v>129</v>
      </c>
      <c r="Y12" s="284"/>
      <c r="Z12" s="284"/>
      <c r="AA12" s="284"/>
      <c r="AB12" s="284"/>
      <c r="AC12" s="284"/>
      <c r="AD12" s="285"/>
      <c r="AE12" s="283" t="s">
        <v>130</v>
      </c>
      <c r="AF12" s="284"/>
      <c r="AG12" s="284"/>
      <c r="AH12" s="284"/>
      <c r="AI12" s="284"/>
      <c r="AJ12" s="284"/>
      <c r="AK12" s="285"/>
      <c r="AL12" s="283" t="s">
        <v>131</v>
      </c>
      <c r="AM12" s="284"/>
      <c r="AN12" s="284"/>
      <c r="AO12" s="284"/>
      <c r="AP12" s="284"/>
      <c r="AQ12" s="284"/>
      <c r="AR12" s="285"/>
      <c r="AS12" s="983" t="s">
        <v>132</v>
      </c>
      <c r="AT12" s="984"/>
      <c r="AU12" s="984"/>
      <c r="AV12" s="984"/>
      <c r="AW12" s="984"/>
      <c r="AX12" s="984"/>
      <c r="AY12" s="985"/>
    </row>
    <row r="13" spans="2:51" ht="20.95" customHeight="1" x14ac:dyDescent="0.15">
      <c r="B13" s="211"/>
      <c r="C13" s="212"/>
      <c r="D13" s="212"/>
      <c r="E13" s="212"/>
      <c r="F13" s="212"/>
      <c r="G13" s="213"/>
      <c r="H13" s="223" t="s">
        <v>32</v>
      </c>
      <c r="I13" s="224"/>
      <c r="J13" s="229" t="s">
        <v>33</v>
      </c>
      <c r="K13" s="230"/>
      <c r="L13" s="230"/>
      <c r="M13" s="230"/>
      <c r="N13" s="230"/>
      <c r="O13" s="230"/>
      <c r="P13" s="231"/>
      <c r="Q13" s="986"/>
      <c r="R13" s="986"/>
      <c r="S13" s="986"/>
      <c r="T13" s="986"/>
      <c r="U13" s="986"/>
      <c r="V13" s="986"/>
      <c r="W13" s="986"/>
      <c r="X13" s="986"/>
      <c r="Y13" s="986"/>
      <c r="Z13" s="986"/>
      <c r="AA13" s="986"/>
      <c r="AB13" s="986"/>
      <c r="AC13" s="986"/>
      <c r="AD13" s="986"/>
      <c r="AE13" s="986"/>
      <c r="AF13" s="986"/>
      <c r="AG13" s="986"/>
      <c r="AH13" s="986"/>
      <c r="AI13" s="986"/>
      <c r="AJ13" s="986"/>
      <c r="AK13" s="986"/>
      <c r="AL13" s="987">
        <v>1504</v>
      </c>
      <c r="AM13" s="987"/>
      <c r="AN13" s="987"/>
      <c r="AO13" s="987"/>
      <c r="AP13" s="987"/>
      <c r="AQ13" s="987"/>
      <c r="AR13" s="988"/>
      <c r="AS13" s="989"/>
      <c r="AT13" s="989"/>
      <c r="AU13" s="989"/>
      <c r="AV13" s="989"/>
      <c r="AW13" s="989"/>
      <c r="AX13" s="989"/>
      <c r="AY13" s="989"/>
    </row>
    <row r="14" spans="2:51" ht="20.95" customHeight="1" x14ac:dyDescent="0.15">
      <c r="B14" s="211"/>
      <c r="C14" s="212"/>
      <c r="D14" s="212"/>
      <c r="E14" s="212"/>
      <c r="F14" s="212"/>
      <c r="G14" s="213"/>
      <c r="H14" s="225"/>
      <c r="I14" s="226"/>
      <c r="J14" s="240" t="s">
        <v>37</v>
      </c>
      <c r="K14" s="241"/>
      <c r="L14" s="241"/>
      <c r="M14" s="241"/>
      <c r="N14" s="241"/>
      <c r="O14" s="241"/>
      <c r="P14" s="242"/>
      <c r="Q14" s="990"/>
      <c r="R14" s="990"/>
      <c r="S14" s="990"/>
      <c r="T14" s="990"/>
      <c r="U14" s="990"/>
      <c r="V14" s="990"/>
      <c r="W14" s="990"/>
      <c r="X14" s="990"/>
      <c r="Y14" s="990"/>
      <c r="Z14" s="990"/>
      <c r="AA14" s="990"/>
      <c r="AB14" s="990"/>
      <c r="AC14" s="990"/>
      <c r="AD14" s="990"/>
      <c r="AE14" s="990"/>
      <c r="AF14" s="990"/>
      <c r="AG14" s="990"/>
      <c r="AH14" s="990"/>
      <c r="AI14" s="990"/>
      <c r="AJ14" s="990"/>
      <c r="AK14" s="990"/>
      <c r="AL14" s="994" t="s">
        <v>260</v>
      </c>
      <c r="AM14" s="994"/>
      <c r="AN14" s="994"/>
      <c r="AO14" s="994"/>
      <c r="AP14" s="994"/>
      <c r="AQ14" s="994"/>
      <c r="AR14" s="995"/>
      <c r="AS14" s="990"/>
      <c r="AT14" s="990"/>
      <c r="AU14" s="990"/>
      <c r="AV14" s="990"/>
      <c r="AW14" s="990"/>
      <c r="AX14" s="990"/>
      <c r="AY14" s="990"/>
    </row>
    <row r="15" spans="2:51" ht="24.75" customHeight="1" x14ac:dyDescent="0.15">
      <c r="B15" s="211"/>
      <c r="C15" s="212"/>
      <c r="D15" s="212"/>
      <c r="E15" s="212"/>
      <c r="F15" s="212"/>
      <c r="G15" s="213"/>
      <c r="H15" s="225"/>
      <c r="I15" s="226"/>
      <c r="J15" s="240" t="s">
        <v>38</v>
      </c>
      <c r="K15" s="241"/>
      <c r="L15" s="241"/>
      <c r="M15" s="241"/>
      <c r="N15" s="241"/>
      <c r="O15" s="241"/>
      <c r="P15" s="242"/>
      <c r="Q15" s="990"/>
      <c r="R15" s="990"/>
      <c r="S15" s="990"/>
      <c r="T15" s="990"/>
      <c r="U15" s="990"/>
      <c r="V15" s="990"/>
      <c r="W15" s="990"/>
      <c r="X15" s="990"/>
      <c r="Y15" s="990"/>
      <c r="Z15" s="990"/>
      <c r="AA15" s="990"/>
      <c r="AB15" s="990"/>
      <c r="AC15" s="990"/>
      <c r="AD15" s="990"/>
      <c r="AE15" s="990"/>
      <c r="AF15" s="990"/>
      <c r="AG15" s="990"/>
      <c r="AH15" s="990"/>
      <c r="AI15" s="990"/>
      <c r="AJ15" s="990"/>
      <c r="AK15" s="990"/>
      <c r="AL15" s="994" t="s">
        <v>260</v>
      </c>
      <c r="AM15" s="994"/>
      <c r="AN15" s="994"/>
      <c r="AO15" s="994"/>
      <c r="AP15" s="994"/>
      <c r="AQ15" s="994"/>
      <c r="AR15" s="995"/>
      <c r="AS15" s="990"/>
      <c r="AT15" s="990"/>
      <c r="AU15" s="990"/>
      <c r="AV15" s="990"/>
      <c r="AW15" s="990"/>
      <c r="AX15" s="990"/>
      <c r="AY15" s="990"/>
    </row>
    <row r="16" spans="2:51" ht="24.75" customHeight="1" x14ac:dyDescent="0.15">
      <c r="B16" s="211"/>
      <c r="C16" s="212"/>
      <c r="D16" s="212"/>
      <c r="E16" s="212"/>
      <c r="F16" s="212"/>
      <c r="G16" s="213"/>
      <c r="H16" s="227"/>
      <c r="I16" s="228"/>
      <c r="J16" s="246" t="s">
        <v>39</v>
      </c>
      <c r="K16" s="247"/>
      <c r="L16" s="247"/>
      <c r="M16" s="247"/>
      <c r="N16" s="247"/>
      <c r="O16" s="247"/>
      <c r="P16" s="248"/>
      <c r="Q16" s="991"/>
      <c r="R16" s="991"/>
      <c r="S16" s="991"/>
      <c r="T16" s="991"/>
      <c r="U16" s="991"/>
      <c r="V16" s="991"/>
      <c r="W16" s="991"/>
      <c r="X16" s="991"/>
      <c r="Y16" s="991"/>
      <c r="Z16" s="991"/>
      <c r="AA16" s="991"/>
      <c r="AB16" s="991"/>
      <c r="AC16" s="991"/>
      <c r="AD16" s="991"/>
      <c r="AE16" s="991"/>
      <c r="AF16" s="991"/>
      <c r="AG16" s="991"/>
      <c r="AH16" s="991"/>
      <c r="AI16" s="991"/>
      <c r="AJ16" s="991"/>
      <c r="AK16" s="991"/>
      <c r="AL16" s="765">
        <f>SUM(AL13:AR15)</f>
        <v>1504</v>
      </c>
      <c r="AM16" s="765"/>
      <c r="AN16" s="765"/>
      <c r="AO16" s="765"/>
      <c r="AP16" s="765"/>
      <c r="AQ16" s="765"/>
      <c r="AR16" s="992"/>
      <c r="AS16" s="993"/>
      <c r="AT16" s="993"/>
      <c r="AU16" s="993"/>
      <c r="AV16" s="993"/>
      <c r="AW16" s="993"/>
      <c r="AX16" s="993"/>
      <c r="AY16" s="993"/>
    </row>
    <row r="17" spans="2:78" ht="24.75" customHeight="1" x14ac:dyDescent="0.15">
      <c r="B17" s="211"/>
      <c r="C17" s="212"/>
      <c r="D17" s="212"/>
      <c r="E17" s="212"/>
      <c r="F17" s="212"/>
      <c r="G17" s="213"/>
      <c r="H17" s="258" t="s">
        <v>40</v>
      </c>
      <c r="I17" s="259"/>
      <c r="J17" s="259"/>
      <c r="K17" s="259"/>
      <c r="L17" s="259"/>
      <c r="M17" s="259"/>
      <c r="N17" s="259"/>
      <c r="O17" s="259"/>
      <c r="P17" s="259"/>
      <c r="Q17" s="998"/>
      <c r="R17" s="998"/>
      <c r="S17" s="998"/>
      <c r="T17" s="998"/>
      <c r="U17" s="998"/>
      <c r="V17" s="998"/>
      <c r="W17" s="998"/>
      <c r="X17" s="999"/>
      <c r="Y17" s="999"/>
      <c r="Z17" s="999"/>
      <c r="AA17" s="999"/>
      <c r="AB17" s="999"/>
      <c r="AC17" s="999"/>
      <c r="AD17" s="999"/>
      <c r="AE17" s="1000"/>
      <c r="AF17" s="1000"/>
      <c r="AG17" s="1000"/>
      <c r="AH17" s="1000"/>
      <c r="AI17" s="1000"/>
      <c r="AJ17" s="1000"/>
      <c r="AK17" s="1000"/>
      <c r="AL17" s="262"/>
      <c r="AM17" s="262"/>
      <c r="AN17" s="262"/>
      <c r="AO17" s="262"/>
      <c r="AP17" s="262"/>
      <c r="AQ17" s="262"/>
      <c r="AR17" s="997"/>
      <c r="AS17" s="538"/>
      <c r="AT17" s="538"/>
      <c r="AU17" s="538"/>
      <c r="AV17" s="538"/>
      <c r="AW17" s="538"/>
      <c r="AX17" s="538"/>
      <c r="AY17" s="538"/>
    </row>
    <row r="18" spans="2:78" ht="24.75" customHeight="1" x14ac:dyDescent="0.15">
      <c r="B18" s="214"/>
      <c r="C18" s="215"/>
      <c r="D18" s="215"/>
      <c r="E18" s="215"/>
      <c r="F18" s="215"/>
      <c r="G18" s="216"/>
      <c r="H18" s="258" t="s">
        <v>41</v>
      </c>
      <c r="I18" s="259"/>
      <c r="J18" s="259"/>
      <c r="K18" s="259"/>
      <c r="L18" s="259"/>
      <c r="M18" s="259"/>
      <c r="N18" s="259"/>
      <c r="O18" s="259"/>
      <c r="P18" s="259"/>
      <c r="Q18" s="996"/>
      <c r="R18" s="996"/>
      <c r="S18" s="996"/>
      <c r="T18" s="996"/>
      <c r="U18" s="996"/>
      <c r="V18" s="996"/>
      <c r="W18" s="996"/>
      <c r="X18" s="996"/>
      <c r="Y18" s="996"/>
      <c r="Z18" s="996"/>
      <c r="AA18" s="996"/>
      <c r="AB18" s="996"/>
      <c r="AC18" s="996"/>
      <c r="AD18" s="996"/>
      <c r="AE18" s="996"/>
      <c r="AF18" s="996"/>
      <c r="AG18" s="996"/>
      <c r="AH18" s="996"/>
      <c r="AI18" s="996"/>
      <c r="AJ18" s="996"/>
      <c r="AK18" s="996"/>
      <c r="AL18" s="262"/>
      <c r="AM18" s="262"/>
      <c r="AN18" s="262"/>
      <c r="AO18" s="262"/>
      <c r="AP18" s="262"/>
      <c r="AQ18" s="262"/>
      <c r="AR18" s="997"/>
      <c r="AS18" s="538"/>
      <c r="AT18" s="538"/>
      <c r="AU18" s="538"/>
      <c r="AV18" s="538"/>
      <c r="AW18" s="538"/>
      <c r="AX18" s="538"/>
      <c r="AY18" s="538"/>
    </row>
    <row r="19" spans="2:78" ht="27" customHeight="1" x14ac:dyDescent="0.15">
      <c r="B19" s="306" t="s">
        <v>42</v>
      </c>
      <c r="C19" s="307"/>
      <c r="D19" s="307"/>
      <c r="E19" s="307"/>
      <c r="F19" s="307"/>
      <c r="G19" s="308"/>
      <c r="H19" s="550" t="s">
        <v>43</v>
      </c>
      <c r="I19" s="284"/>
      <c r="J19" s="284"/>
      <c r="K19" s="284"/>
      <c r="L19" s="284"/>
      <c r="M19" s="284"/>
      <c r="N19" s="284"/>
      <c r="O19" s="284"/>
      <c r="P19" s="284"/>
      <c r="Q19" s="284"/>
      <c r="R19" s="284"/>
      <c r="S19" s="284"/>
      <c r="T19" s="284"/>
      <c r="U19" s="284"/>
      <c r="V19" s="284"/>
      <c r="W19" s="284"/>
      <c r="X19" s="284"/>
      <c r="Y19" s="285"/>
      <c r="Z19" s="287"/>
      <c r="AA19" s="288"/>
      <c r="AB19" s="289"/>
      <c r="AC19" s="283" t="s">
        <v>44</v>
      </c>
      <c r="AD19" s="284"/>
      <c r="AE19" s="285"/>
      <c r="AF19" s="539" t="s">
        <v>128</v>
      </c>
      <c r="AG19" s="539"/>
      <c r="AH19" s="539"/>
      <c r="AI19" s="539"/>
      <c r="AJ19" s="539"/>
      <c r="AK19" s="539" t="s">
        <v>129</v>
      </c>
      <c r="AL19" s="539"/>
      <c r="AM19" s="539"/>
      <c r="AN19" s="539"/>
      <c r="AO19" s="539"/>
      <c r="AP19" s="539" t="s">
        <v>130</v>
      </c>
      <c r="AQ19" s="539"/>
      <c r="AR19" s="539"/>
      <c r="AS19" s="1001"/>
      <c r="AT19" s="1001"/>
      <c r="AU19" s="1002" t="s">
        <v>45</v>
      </c>
      <c r="AV19" s="1001"/>
      <c r="AW19" s="1001"/>
      <c r="AX19" s="1001"/>
      <c r="AY19" s="1003"/>
    </row>
    <row r="20" spans="2:78" ht="56.3" customHeight="1" x14ac:dyDescent="0.15">
      <c r="B20" s="309"/>
      <c r="C20" s="307"/>
      <c r="D20" s="307"/>
      <c r="E20" s="307"/>
      <c r="F20" s="307"/>
      <c r="G20" s="308"/>
      <c r="H20" s="780" t="s">
        <v>261</v>
      </c>
      <c r="I20" s="781"/>
      <c r="J20" s="781"/>
      <c r="K20" s="781"/>
      <c r="L20" s="781"/>
      <c r="M20" s="781"/>
      <c r="N20" s="781"/>
      <c r="O20" s="781"/>
      <c r="P20" s="781"/>
      <c r="Q20" s="781"/>
      <c r="R20" s="781"/>
      <c r="S20" s="781"/>
      <c r="T20" s="781"/>
      <c r="U20" s="781"/>
      <c r="V20" s="781"/>
      <c r="W20" s="781"/>
      <c r="X20" s="781"/>
      <c r="Y20" s="782"/>
      <c r="Z20" s="275" t="s">
        <v>47</v>
      </c>
      <c r="AA20" s="276"/>
      <c r="AB20" s="277"/>
      <c r="AC20" s="279" t="s">
        <v>262</v>
      </c>
      <c r="AD20" s="279"/>
      <c r="AE20" s="279"/>
      <c r="AF20" s="1004"/>
      <c r="AG20" s="1005"/>
      <c r="AH20" s="1005"/>
      <c r="AI20" s="1005"/>
      <c r="AJ20" s="1006"/>
      <c r="AK20" s="1007"/>
      <c r="AL20" s="1008"/>
      <c r="AM20" s="1008"/>
      <c r="AN20" s="1008"/>
      <c r="AO20" s="1009"/>
      <c r="AP20" s="1010"/>
      <c r="AQ20" s="1010"/>
      <c r="AR20" s="1010"/>
      <c r="AS20" s="1010"/>
      <c r="AT20" s="1010"/>
      <c r="AU20" s="548" t="s">
        <v>263</v>
      </c>
      <c r="AV20" s="548"/>
      <c r="AW20" s="548"/>
      <c r="AX20" s="548"/>
      <c r="AY20" s="549"/>
    </row>
    <row r="21" spans="2:78" ht="56.3" customHeight="1" x14ac:dyDescent="0.15">
      <c r="B21" s="310"/>
      <c r="C21" s="311"/>
      <c r="D21" s="311"/>
      <c r="E21" s="311"/>
      <c r="F21" s="311"/>
      <c r="G21" s="312"/>
      <c r="H21" s="783"/>
      <c r="I21" s="784"/>
      <c r="J21" s="784"/>
      <c r="K21" s="784"/>
      <c r="L21" s="784"/>
      <c r="M21" s="784"/>
      <c r="N21" s="784"/>
      <c r="O21" s="784"/>
      <c r="P21" s="784"/>
      <c r="Q21" s="784"/>
      <c r="R21" s="784"/>
      <c r="S21" s="784"/>
      <c r="T21" s="784"/>
      <c r="U21" s="784"/>
      <c r="V21" s="784"/>
      <c r="W21" s="784"/>
      <c r="X21" s="784"/>
      <c r="Y21" s="785"/>
      <c r="Z21" s="283" t="s">
        <v>50</v>
      </c>
      <c r="AA21" s="284"/>
      <c r="AB21" s="285"/>
      <c r="AC21" s="290" t="s">
        <v>264</v>
      </c>
      <c r="AD21" s="290"/>
      <c r="AE21" s="290"/>
      <c r="AF21" s="262"/>
      <c r="AG21" s="262"/>
      <c r="AH21" s="262"/>
      <c r="AI21" s="262"/>
      <c r="AJ21" s="262"/>
      <c r="AK21" s="262"/>
      <c r="AL21" s="262"/>
      <c r="AM21" s="262"/>
      <c r="AN21" s="262"/>
      <c r="AO21" s="262"/>
      <c r="AP21" s="262"/>
      <c r="AQ21" s="262"/>
      <c r="AR21" s="262"/>
      <c r="AS21" s="262"/>
      <c r="AT21" s="262"/>
      <c r="AU21" s="551"/>
      <c r="AV21" s="551"/>
      <c r="AW21" s="551"/>
      <c r="AX21" s="551"/>
      <c r="AY21" s="552"/>
    </row>
    <row r="22" spans="2:78" ht="26.2" customHeight="1" x14ac:dyDescent="0.15">
      <c r="B22" s="306" t="s">
        <v>42</v>
      </c>
      <c r="C22" s="307"/>
      <c r="D22" s="307"/>
      <c r="E22" s="307"/>
      <c r="F22" s="307"/>
      <c r="G22" s="308"/>
      <c r="H22" s="550" t="s">
        <v>43</v>
      </c>
      <c r="I22" s="284"/>
      <c r="J22" s="284"/>
      <c r="K22" s="284"/>
      <c r="L22" s="284"/>
      <c r="M22" s="284"/>
      <c r="N22" s="284"/>
      <c r="O22" s="284"/>
      <c r="P22" s="284"/>
      <c r="Q22" s="284"/>
      <c r="R22" s="284"/>
      <c r="S22" s="284"/>
      <c r="T22" s="284"/>
      <c r="U22" s="284"/>
      <c r="V22" s="284"/>
      <c r="W22" s="284"/>
      <c r="X22" s="284"/>
      <c r="Y22" s="285"/>
      <c r="Z22" s="287"/>
      <c r="AA22" s="288"/>
      <c r="AB22" s="289"/>
      <c r="AC22" s="283" t="s">
        <v>44</v>
      </c>
      <c r="AD22" s="284"/>
      <c r="AE22" s="285"/>
      <c r="AF22" s="539" t="s">
        <v>128</v>
      </c>
      <c r="AG22" s="539"/>
      <c r="AH22" s="539"/>
      <c r="AI22" s="539"/>
      <c r="AJ22" s="539"/>
      <c r="AK22" s="539" t="s">
        <v>129</v>
      </c>
      <c r="AL22" s="539"/>
      <c r="AM22" s="539"/>
      <c r="AN22" s="539"/>
      <c r="AO22" s="539"/>
      <c r="AP22" s="539" t="s">
        <v>130</v>
      </c>
      <c r="AQ22" s="539"/>
      <c r="AR22" s="539"/>
      <c r="AS22" s="539"/>
      <c r="AT22" s="539"/>
      <c r="AU22" s="540" t="s">
        <v>45</v>
      </c>
      <c r="AV22" s="539"/>
      <c r="AW22" s="539"/>
      <c r="AX22" s="539"/>
      <c r="AY22" s="541"/>
    </row>
    <row r="23" spans="2:78" ht="52.55" customHeight="1" x14ac:dyDescent="0.15">
      <c r="B23" s="309"/>
      <c r="C23" s="307"/>
      <c r="D23" s="307"/>
      <c r="E23" s="307"/>
      <c r="F23" s="307"/>
      <c r="G23" s="308"/>
      <c r="H23" s="780" t="s">
        <v>265</v>
      </c>
      <c r="I23" s="781"/>
      <c r="J23" s="781"/>
      <c r="K23" s="781"/>
      <c r="L23" s="781"/>
      <c r="M23" s="781"/>
      <c r="N23" s="781"/>
      <c r="O23" s="781"/>
      <c r="P23" s="781"/>
      <c r="Q23" s="781"/>
      <c r="R23" s="781"/>
      <c r="S23" s="781"/>
      <c r="T23" s="781"/>
      <c r="U23" s="781"/>
      <c r="V23" s="781"/>
      <c r="W23" s="781"/>
      <c r="X23" s="781"/>
      <c r="Y23" s="782"/>
      <c r="Z23" s="275" t="s">
        <v>47</v>
      </c>
      <c r="AA23" s="276"/>
      <c r="AB23" s="277"/>
      <c r="AC23" s="279" t="s">
        <v>266</v>
      </c>
      <c r="AD23" s="279"/>
      <c r="AE23" s="279"/>
      <c r="AF23" s="997"/>
      <c r="AG23" s="1011"/>
      <c r="AH23" s="1011"/>
      <c r="AI23" s="1011"/>
      <c r="AJ23" s="1012"/>
      <c r="AK23" s="997"/>
      <c r="AL23" s="1011"/>
      <c r="AM23" s="1011"/>
      <c r="AN23" s="1011"/>
      <c r="AO23" s="1012"/>
      <c r="AP23" s="262"/>
      <c r="AQ23" s="262"/>
      <c r="AR23" s="262"/>
      <c r="AS23" s="262"/>
      <c r="AT23" s="262"/>
      <c r="AU23" s="548" t="s">
        <v>267</v>
      </c>
      <c r="AV23" s="548"/>
      <c r="AW23" s="548"/>
      <c r="AX23" s="548"/>
      <c r="AY23" s="549"/>
    </row>
    <row r="24" spans="2:78" ht="52.55" customHeight="1" x14ac:dyDescent="0.15">
      <c r="B24" s="310"/>
      <c r="C24" s="311"/>
      <c r="D24" s="311"/>
      <c r="E24" s="311"/>
      <c r="F24" s="311"/>
      <c r="G24" s="312"/>
      <c r="H24" s="783"/>
      <c r="I24" s="784"/>
      <c r="J24" s="784"/>
      <c r="K24" s="784"/>
      <c r="L24" s="784"/>
      <c r="M24" s="784"/>
      <c r="N24" s="784"/>
      <c r="O24" s="784"/>
      <c r="P24" s="784"/>
      <c r="Q24" s="784"/>
      <c r="R24" s="784"/>
      <c r="S24" s="784"/>
      <c r="T24" s="784"/>
      <c r="U24" s="784"/>
      <c r="V24" s="784"/>
      <c r="W24" s="784"/>
      <c r="X24" s="784"/>
      <c r="Y24" s="785"/>
      <c r="Z24" s="283" t="s">
        <v>50</v>
      </c>
      <c r="AA24" s="284"/>
      <c r="AB24" s="285"/>
      <c r="AC24" s="290" t="s">
        <v>268</v>
      </c>
      <c r="AD24" s="290"/>
      <c r="AE24" s="290"/>
      <c r="AF24" s="262"/>
      <c r="AG24" s="262"/>
      <c r="AH24" s="262"/>
      <c r="AI24" s="262"/>
      <c r="AJ24" s="262"/>
      <c r="AK24" s="262"/>
      <c r="AL24" s="262"/>
      <c r="AM24" s="262"/>
      <c r="AN24" s="262"/>
      <c r="AO24" s="262"/>
      <c r="AP24" s="262"/>
      <c r="AQ24" s="262"/>
      <c r="AR24" s="262"/>
      <c r="AS24" s="262"/>
      <c r="AT24" s="262"/>
      <c r="AU24" s="551"/>
      <c r="AV24" s="551"/>
      <c r="AW24" s="551"/>
      <c r="AX24" s="551"/>
      <c r="AY24" s="552"/>
    </row>
    <row r="25" spans="2:78" ht="26.2" customHeight="1" x14ac:dyDescent="0.15">
      <c r="B25" s="294" t="s">
        <v>52</v>
      </c>
      <c r="C25" s="295"/>
      <c r="D25" s="295"/>
      <c r="E25" s="295"/>
      <c r="F25" s="295"/>
      <c r="G25" s="296"/>
      <c r="H25" s="550" t="s">
        <v>53</v>
      </c>
      <c r="I25" s="284"/>
      <c r="J25" s="284"/>
      <c r="K25" s="284"/>
      <c r="L25" s="284"/>
      <c r="M25" s="284"/>
      <c r="N25" s="284"/>
      <c r="O25" s="284"/>
      <c r="P25" s="284"/>
      <c r="Q25" s="284"/>
      <c r="R25" s="284"/>
      <c r="S25" s="284"/>
      <c r="T25" s="284"/>
      <c r="U25" s="284"/>
      <c r="V25" s="284"/>
      <c r="W25" s="284"/>
      <c r="X25" s="284"/>
      <c r="Y25" s="285"/>
      <c r="Z25" s="287"/>
      <c r="AA25" s="288"/>
      <c r="AB25" s="289"/>
      <c r="AC25" s="283" t="s">
        <v>44</v>
      </c>
      <c r="AD25" s="284"/>
      <c r="AE25" s="285"/>
      <c r="AF25" s="539" t="s">
        <v>128</v>
      </c>
      <c r="AG25" s="539"/>
      <c r="AH25" s="539"/>
      <c r="AI25" s="539"/>
      <c r="AJ25" s="539"/>
      <c r="AK25" s="539" t="s">
        <v>129</v>
      </c>
      <c r="AL25" s="539"/>
      <c r="AM25" s="539"/>
      <c r="AN25" s="539"/>
      <c r="AO25" s="539"/>
      <c r="AP25" s="539" t="s">
        <v>130</v>
      </c>
      <c r="AQ25" s="539"/>
      <c r="AR25" s="539"/>
      <c r="AS25" s="539"/>
      <c r="AT25" s="539"/>
      <c r="AU25" s="303" t="s">
        <v>54</v>
      </c>
      <c r="AV25" s="304"/>
      <c r="AW25" s="304"/>
      <c r="AX25" s="304"/>
      <c r="AY25" s="305"/>
    </row>
    <row r="26" spans="2:78" ht="26.2" customHeight="1" x14ac:dyDescent="0.15">
      <c r="B26" s="297"/>
      <c r="C26" s="298"/>
      <c r="D26" s="298"/>
      <c r="E26" s="298"/>
      <c r="F26" s="298"/>
      <c r="G26" s="299"/>
      <c r="H26" s="780" t="s">
        <v>269</v>
      </c>
      <c r="I26" s="791"/>
      <c r="J26" s="791"/>
      <c r="K26" s="791"/>
      <c r="L26" s="791"/>
      <c r="M26" s="791"/>
      <c r="N26" s="791"/>
      <c r="O26" s="791"/>
      <c r="P26" s="791"/>
      <c r="Q26" s="791"/>
      <c r="R26" s="791"/>
      <c r="S26" s="791"/>
      <c r="T26" s="791"/>
      <c r="U26" s="791"/>
      <c r="V26" s="791"/>
      <c r="W26" s="791"/>
      <c r="X26" s="791"/>
      <c r="Y26" s="792"/>
      <c r="Z26" s="331" t="s">
        <v>56</v>
      </c>
      <c r="AA26" s="332"/>
      <c r="AB26" s="333"/>
      <c r="AC26" s="561" t="s">
        <v>270</v>
      </c>
      <c r="AD26" s="179"/>
      <c r="AE26" s="338"/>
      <c r="AF26" s="997"/>
      <c r="AG26" s="1011"/>
      <c r="AH26" s="1011"/>
      <c r="AI26" s="1011"/>
      <c r="AJ26" s="1012"/>
      <c r="AK26" s="997"/>
      <c r="AL26" s="1011"/>
      <c r="AM26" s="1011"/>
      <c r="AN26" s="1011"/>
      <c r="AO26" s="1012"/>
      <c r="AP26" s="262"/>
      <c r="AQ26" s="262"/>
      <c r="AR26" s="262"/>
      <c r="AS26" s="262"/>
      <c r="AT26" s="262"/>
      <c r="AU26" s="667" t="s">
        <v>271</v>
      </c>
      <c r="AV26" s="204"/>
      <c r="AW26" s="204"/>
      <c r="AX26" s="204"/>
      <c r="AY26" s="205"/>
    </row>
    <row r="27" spans="2:78" ht="23.6" customHeight="1" x14ac:dyDescent="0.15">
      <c r="B27" s="300"/>
      <c r="C27" s="301"/>
      <c r="D27" s="301"/>
      <c r="E27" s="301"/>
      <c r="F27" s="301"/>
      <c r="G27" s="302"/>
      <c r="H27" s="793"/>
      <c r="I27" s="794"/>
      <c r="J27" s="794"/>
      <c r="K27" s="794"/>
      <c r="L27" s="794"/>
      <c r="M27" s="794"/>
      <c r="N27" s="794"/>
      <c r="O27" s="794"/>
      <c r="P27" s="794"/>
      <c r="Q27" s="794"/>
      <c r="R27" s="794"/>
      <c r="S27" s="794"/>
      <c r="T27" s="794"/>
      <c r="U27" s="794"/>
      <c r="V27" s="794"/>
      <c r="W27" s="794"/>
      <c r="X27" s="794"/>
      <c r="Y27" s="795"/>
      <c r="Z27" s="334"/>
      <c r="AA27" s="335"/>
      <c r="AB27" s="336"/>
      <c r="AC27" s="339"/>
      <c r="AD27" s="181"/>
      <c r="AE27" s="340"/>
      <c r="AF27" s="262"/>
      <c r="AG27" s="262"/>
      <c r="AH27" s="262"/>
      <c r="AI27" s="262"/>
      <c r="AJ27" s="262"/>
      <c r="AK27" s="262"/>
      <c r="AL27" s="262"/>
      <c r="AM27" s="262"/>
      <c r="AN27" s="262"/>
      <c r="AO27" s="262"/>
      <c r="AP27" s="262"/>
      <c r="AQ27" s="262"/>
      <c r="AR27" s="262"/>
      <c r="AS27" s="262"/>
      <c r="AT27" s="262"/>
      <c r="AU27" s="1013" t="s">
        <v>272</v>
      </c>
      <c r="AV27" s="317"/>
      <c r="AW27" s="317"/>
      <c r="AX27" s="317"/>
      <c r="AY27" s="318"/>
    </row>
    <row r="28" spans="2:78" ht="33.4" customHeight="1" x14ac:dyDescent="0.15">
      <c r="B28" s="294" t="s">
        <v>59</v>
      </c>
      <c r="C28" s="321"/>
      <c r="D28" s="321"/>
      <c r="E28" s="321"/>
      <c r="F28" s="321"/>
      <c r="G28" s="321"/>
      <c r="H28" s="1014" t="s">
        <v>273</v>
      </c>
      <c r="I28" s="1015"/>
      <c r="J28" s="1015"/>
      <c r="K28" s="1015"/>
      <c r="L28" s="1015"/>
      <c r="M28" s="1015"/>
      <c r="N28" s="1015"/>
      <c r="O28" s="1015"/>
      <c r="P28" s="1015"/>
      <c r="Q28" s="1015"/>
      <c r="R28" s="1015"/>
      <c r="S28" s="1015"/>
      <c r="T28" s="1015"/>
      <c r="U28" s="1015"/>
      <c r="V28" s="1015"/>
      <c r="W28" s="1015"/>
      <c r="X28" s="1015"/>
      <c r="Y28" s="1016"/>
      <c r="Z28" s="324" t="s">
        <v>61</v>
      </c>
      <c r="AA28" s="325"/>
      <c r="AB28" s="326"/>
      <c r="AC28" s="1017" t="s">
        <v>274</v>
      </c>
      <c r="AD28" s="653"/>
      <c r="AE28" s="653"/>
      <c r="AF28" s="653"/>
      <c r="AG28" s="653"/>
      <c r="AH28" s="653"/>
      <c r="AI28" s="653"/>
      <c r="AJ28" s="653"/>
      <c r="AK28" s="653"/>
      <c r="AL28" s="653"/>
      <c r="AM28" s="653"/>
      <c r="AN28" s="653"/>
      <c r="AO28" s="653"/>
      <c r="AP28" s="653"/>
      <c r="AQ28" s="653"/>
      <c r="AR28" s="653"/>
      <c r="AS28" s="653"/>
      <c r="AT28" s="653"/>
      <c r="AU28" s="653"/>
      <c r="AV28" s="653"/>
      <c r="AW28" s="653"/>
      <c r="AX28" s="653"/>
      <c r="AY28" s="654"/>
      <c r="BD28" s="1018">
        <v>575847810</v>
      </c>
      <c r="BE28" s="1019"/>
      <c r="BF28" s="1019"/>
      <c r="BG28" s="1019"/>
      <c r="BH28" s="1019"/>
      <c r="BI28" s="1019"/>
      <c r="BJ28" s="1019"/>
      <c r="BK28" s="1019"/>
      <c r="BL28" s="1019"/>
      <c r="BM28" s="1019"/>
      <c r="BN28" s="1019"/>
      <c r="BO28" s="1019"/>
      <c r="BP28" s="1019"/>
      <c r="BQ28" s="1019"/>
      <c r="BR28" s="1019"/>
      <c r="BS28" s="1019"/>
      <c r="BT28" s="1019"/>
      <c r="BU28" s="1019"/>
      <c r="BV28" s="1019"/>
      <c r="BW28" s="1019"/>
      <c r="BX28" s="1019"/>
      <c r="BY28" s="1019"/>
      <c r="BZ28" s="1019"/>
    </row>
    <row r="29" spans="2:78" ht="23.1" customHeight="1" x14ac:dyDescent="0.15">
      <c r="B29" s="350" t="s">
        <v>275</v>
      </c>
      <c r="C29" s="351"/>
      <c r="D29" s="798" t="s">
        <v>63</v>
      </c>
      <c r="E29" s="799"/>
      <c r="F29" s="799"/>
      <c r="G29" s="799"/>
      <c r="H29" s="799"/>
      <c r="I29" s="799"/>
      <c r="J29" s="799"/>
      <c r="K29" s="799"/>
      <c r="L29" s="800"/>
      <c r="M29" s="801" t="s">
        <v>64</v>
      </c>
      <c r="N29" s="801"/>
      <c r="O29" s="801"/>
      <c r="P29" s="801"/>
      <c r="Q29" s="801"/>
      <c r="R29" s="801"/>
      <c r="S29" s="802" t="s">
        <v>132</v>
      </c>
      <c r="T29" s="802"/>
      <c r="U29" s="802"/>
      <c r="V29" s="802"/>
      <c r="W29" s="802"/>
      <c r="X29" s="802"/>
      <c r="Y29" s="803" t="s">
        <v>65</v>
      </c>
      <c r="Z29" s="799"/>
      <c r="AA29" s="799"/>
      <c r="AB29" s="799"/>
      <c r="AC29" s="799"/>
      <c r="AD29" s="799"/>
      <c r="AE29" s="799"/>
      <c r="AF29" s="799"/>
      <c r="AG29" s="799"/>
      <c r="AH29" s="799"/>
      <c r="AI29" s="799"/>
      <c r="AJ29" s="799"/>
      <c r="AK29" s="799"/>
      <c r="AL29" s="799"/>
      <c r="AM29" s="799"/>
      <c r="AN29" s="799"/>
      <c r="AO29" s="799"/>
      <c r="AP29" s="799"/>
      <c r="AQ29" s="799"/>
      <c r="AR29" s="799"/>
      <c r="AS29" s="799"/>
      <c r="AT29" s="799"/>
      <c r="AU29" s="799"/>
      <c r="AV29" s="799"/>
      <c r="AW29" s="799"/>
      <c r="AX29" s="799"/>
      <c r="AY29" s="804"/>
    </row>
    <row r="30" spans="2:78" ht="26.2" customHeight="1" x14ac:dyDescent="0.15">
      <c r="B30" s="352"/>
      <c r="C30" s="353"/>
      <c r="D30" s="1020" t="s">
        <v>276</v>
      </c>
      <c r="E30" s="1021"/>
      <c r="F30" s="1021"/>
      <c r="G30" s="1021"/>
      <c r="H30" s="1021"/>
      <c r="I30" s="1021"/>
      <c r="J30" s="1021"/>
      <c r="K30" s="1021"/>
      <c r="L30" s="1022"/>
      <c r="M30" s="1023">
        <v>1500</v>
      </c>
      <c r="N30" s="1023"/>
      <c r="O30" s="1023"/>
      <c r="P30" s="1023"/>
      <c r="Q30" s="1023"/>
      <c r="R30" s="1023"/>
      <c r="S30" s="810"/>
      <c r="T30" s="810"/>
      <c r="U30" s="810"/>
      <c r="V30" s="810"/>
      <c r="W30" s="810"/>
      <c r="X30" s="810"/>
      <c r="Y30" s="572"/>
      <c r="Z30" s="573"/>
      <c r="AA30" s="573"/>
      <c r="AB30" s="573"/>
      <c r="AC30" s="573"/>
      <c r="AD30" s="573"/>
      <c r="AE30" s="573"/>
      <c r="AF30" s="573"/>
      <c r="AG30" s="573"/>
      <c r="AH30" s="573"/>
      <c r="AI30" s="573"/>
      <c r="AJ30" s="573"/>
      <c r="AK30" s="573"/>
      <c r="AL30" s="573"/>
      <c r="AM30" s="573"/>
      <c r="AN30" s="573"/>
      <c r="AO30" s="573"/>
      <c r="AP30" s="573"/>
      <c r="AQ30" s="573"/>
      <c r="AR30" s="573"/>
      <c r="AS30" s="573"/>
      <c r="AT30" s="573"/>
      <c r="AU30" s="573"/>
      <c r="AV30" s="573"/>
      <c r="AW30" s="573"/>
      <c r="AX30" s="573"/>
      <c r="AY30" s="574"/>
    </row>
    <row r="31" spans="2:78" ht="22.25" customHeight="1" x14ac:dyDescent="0.15">
      <c r="B31" s="352"/>
      <c r="C31" s="353"/>
      <c r="D31" s="1024" t="s">
        <v>277</v>
      </c>
      <c r="E31" s="1025"/>
      <c r="F31" s="1025"/>
      <c r="G31" s="1025"/>
      <c r="H31" s="1025"/>
      <c r="I31" s="1025"/>
      <c r="J31" s="1025"/>
      <c r="K31" s="1025"/>
      <c r="L31" s="1026"/>
      <c r="M31" s="1027">
        <v>0.81599999999999995</v>
      </c>
      <c r="N31" s="1028"/>
      <c r="O31" s="1028"/>
      <c r="P31" s="1028"/>
      <c r="Q31" s="1028"/>
      <c r="R31" s="1029"/>
      <c r="S31" s="562"/>
      <c r="T31" s="562"/>
      <c r="U31" s="562"/>
      <c r="V31" s="562"/>
      <c r="W31" s="562"/>
      <c r="X31" s="562"/>
      <c r="Y31" s="563"/>
      <c r="Z31" s="564"/>
      <c r="AA31" s="564"/>
      <c r="AB31" s="564"/>
      <c r="AC31" s="564"/>
      <c r="AD31" s="564"/>
      <c r="AE31" s="564"/>
      <c r="AF31" s="564"/>
      <c r="AG31" s="564"/>
      <c r="AH31" s="564"/>
      <c r="AI31" s="564"/>
      <c r="AJ31" s="564"/>
      <c r="AK31" s="564"/>
      <c r="AL31" s="564"/>
      <c r="AM31" s="564"/>
      <c r="AN31" s="564"/>
      <c r="AO31" s="564"/>
      <c r="AP31" s="564"/>
      <c r="AQ31" s="564"/>
      <c r="AR31" s="564"/>
      <c r="AS31" s="564"/>
      <c r="AT31" s="564"/>
      <c r="AU31" s="564"/>
      <c r="AV31" s="564"/>
      <c r="AW31" s="564"/>
      <c r="AX31" s="564"/>
      <c r="AY31" s="565"/>
    </row>
    <row r="32" spans="2:78" ht="26.2" customHeight="1" x14ac:dyDescent="0.15">
      <c r="B32" s="352"/>
      <c r="C32" s="353"/>
      <c r="D32" s="1024" t="s">
        <v>278</v>
      </c>
      <c r="E32" s="1025"/>
      <c r="F32" s="1025"/>
      <c r="G32" s="1025"/>
      <c r="H32" s="1025"/>
      <c r="I32" s="1025"/>
      <c r="J32" s="1025"/>
      <c r="K32" s="1025"/>
      <c r="L32" s="1026"/>
      <c r="M32" s="1027">
        <v>0.40300000000000002</v>
      </c>
      <c r="N32" s="1028"/>
      <c r="O32" s="1028"/>
      <c r="P32" s="1028"/>
      <c r="Q32" s="1028"/>
      <c r="R32" s="1029"/>
      <c r="S32" s="562"/>
      <c r="T32" s="562"/>
      <c r="U32" s="562"/>
      <c r="V32" s="562"/>
      <c r="W32" s="562"/>
      <c r="X32" s="562"/>
      <c r="Y32" s="563"/>
      <c r="Z32" s="564"/>
      <c r="AA32" s="564"/>
      <c r="AB32" s="564"/>
      <c r="AC32" s="564"/>
      <c r="AD32" s="564"/>
      <c r="AE32" s="564"/>
      <c r="AF32" s="564"/>
      <c r="AG32" s="564"/>
      <c r="AH32" s="564"/>
      <c r="AI32" s="564"/>
      <c r="AJ32" s="564"/>
      <c r="AK32" s="564"/>
      <c r="AL32" s="564"/>
      <c r="AM32" s="564"/>
      <c r="AN32" s="564"/>
      <c r="AO32" s="564"/>
      <c r="AP32" s="564"/>
      <c r="AQ32" s="564"/>
      <c r="AR32" s="564"/>
      <c r="AS32" s="564"/>
      <c r="AT32" s="564"/>
      <c r="AU32" s="564"/>
      <c r="AV32" s="564"/>
      <c r="AW32" s="564"/>
      <c r="AX32" s="564"/>
      <c r="AY32" s="565"/>
    </row>
    <row r="33" spans="1:51" ht="26.2" customHeight="1" x14ac:dyDescent="0.15">
      <c r="B33" s="352"/>
      <c r="C33" s="353"/>
      <c r="D33" s="1024" t="s">
        <v>279</v>
      </c>
      <c r="E33" s="1025"/>
      <c r="F33" s="1025"/>
      <c r="G33" s="1025"/>
      <c r="H33" s="1025"/>
      <c r="I33" s="1025"/>
      <c r="J33" s="1025"/>
      <c r="K33" s="1025"/>
      <c r="L33" s="1026"/>
      <c r="M33" s="1027">
        <v>1.077</v>
      </c>
      <c r="N33" s="1028"/>
      <c r="O33" s="1028"/>
      <c r="P33" s="1028"/>
      <c r="Q33" s="1028"/>
      <c r="R33" s="1029"/>
      <c r="S33" s="562"/>
      <c r="T33" s="562"/>
      <c r="U33" s="562"/>
      <c r="V33" s="562"/>
      <c r="W33" s="562"/>
      <c r="X33" s="562"/>
      <c r="Y33" s="563"/>
      <c r="Z33" s="564"/>
      <c r="AA33" s="564"/>
      <c r="AB33" s="564"/>
      <c r="AC33" s="564"/>
      <c r="AD33" s="564"/>
      <c r="AE33" s="564"/>
      <c r="AF33" s="564"/>
      <c r="AG33" s="564"/>
      <c r="AH33" s="564"/>
      <c r="AI33" s="564"/>
      <c r="AJ33" s="564"/>
      <c r="AK33" s="564"/>
      <c r="AL33" s="564"/>
      <c r="AM33" s="564"/>
      <c r="AN33" s="564"/>
      <c r="AO33" s="564"/>
      <c r="AP33" s="564"/>
      <c r="AQ33" s="564"/>
      <c r="AR33" s="564"/>
      <c r="AS33" s="564"/>
      <c r="AT33" s="564"/>
      <c r="AU33" s="564"/>
      <c r="AV33" s="564"/>
      <c r="AW33" s="564"/>
      <c r="AX33" s="564"/>
      <c r="AY33" s="565"/>
    </row>
    <row r="34" spans="1:51" ht="22.25" customHeight="1" x14ac:dyDescent="0.15">
      <c r="B34" s="352"/>
      <c r="C34" s="353"/>
      <c r="D34" s="1024" t="s">
        <v>280</v>
      </c>
      <c r="E34" s="1025"/>
      <c r="F34" s="1025"/>
      <c r="G34" s="1025"/>
      <c r="H34" s="1025"/>
      <c r="I34" s="1025"/>
      <c r="J34" s="1025"/>
      <c r="K34" s="1025"/>
      <c r="L34" s="1026"/>
      <c r="M34" s="1027">
        <v>1.704</v>
      </c>
      <c r="N34" s="1028"/>
      <c r="O34" s="1028"/>
      <c r="P34" s="1028"/>
      <c r="Q34" s="1028"/>
      <c r="R34" s="1029"/>
      <c r="S34" s="562"/>
      <c r="T34" s="562"/>
      <c r="U34" s="562"/>
      <c r="V34" s="562"/>
      <c r="W34" s="562"/>
      <c r="X34" s="562"/>
      <c r="Y34" s="563"/>
      <c r="Z34" s="564"/>
      <c r="AA34" s="564"/>
      <c r="AB34" s="564"/>
      <c r="AC34" s="564"/>
      <c r="AD34" s="564"/>
      <c r="AE34" s="564"/>
      <c r="AF34" s="564"/>
      <c r="AG34" s="564"/>
      <c r="AH34" s="564"/>
      <c r="AI34" s="564"/>
      <c r="AJ34" s="564"/>
      <c r="AK34" s="564"/>
      <c r="AL34" s="564"/>
      <c r="AM34" s="564"/>
      <c r="AN34" s="564"/>
      <c r="AO34" s="564"/>
      <c r="AP34" s="564"/>
      <c r="AQ34" s="564"/>
      <c r="AR34" s="564"/>
      <c r="AS34" s="564"/>
      <c r="AT34" s="564"/>
      <c r="AU34" s="564"/>
      <c r="AV34" s="564"/>
      <c r="AW34" s="564"/>
      <c r="AX34" s="564"/>
      <c r="AY34" s="565"/>
    </row>
    <row r="35" spans="1:51" ht="20.95" customHeight="1" x14ac:dyDescent="0.15">
      <c r="B35" s="354"/>
      <c r="C35" s="355"/>
      <c r="D35" s="579" t="s">
        <v>39</v>
      </c>
      <c r="E35" s="580"/>
      <c r="F35" s="580"/>
      <c r="G35" s="580"/>
      <c r="H35" s="580"/>
      <c r="I35" s="580"/>
      <c r="J35" s="580"/>
      <c r="K35" s="580"/>
      <c r="L35" s="581"/>
      <c r="M35" s="1030">
        <f>SUM(M30:R34)</f>
        <v>1504</v>
      </c>
      <c r="N35" s="1030"/>
      <c r="O35" s="1030"/>
      <c r="P35" s="1030"/>
      <c r="Q35" s="1030"/>
      <c r="R35" s="1030"/>
      <c r="S35" s="815"/>
      <c r="T35" s="815"/>
      <c r="U35" s="815"/>
      <c r="V35" s="815"/>
      <c r="W35" s="815"/>
      <c r="X35" s="815"/>
      <c r="Y35" s="582"/>
      <c r="Z35" s="583"/>
      <c r="AA35" s="583"/>
      <c r="AB35" s="583"/>
      <c r="AC35" s="583"/>
      <c r="AD35" s="583"/>
      <c r="AE35" s="583"/>
      <c r="AF35" s="583"/>
      <c r="AG35" s="583"/>
      <c r="AH35" s="583"/>
      <c r="AI35" s="583"/>
      <c r="AJ35" s="583"/>
      <c r="AK35" s="583"/>
      <c r="AL35" s="583"/>
      <c r="AM35" s="583"/>
      <c r="AN35" s="583"/>
      <c r="AO35" s="583"/>
      <c r="AP35" s="583"/>
      <c r="AQ35" s="583"/>
      <c r="AR35" s="583"/>
      <c r="AS35" s="583"/>
      <c r="AT35" s="583"/>
      <c r="AU35" s="583"/>
      <c r="AV35" s="583"/>
      <c r="AW35" s="583"/>
      <c r="AX35" s="583"/>
      <c r="AY35" s="584"/>
    </row>
    <row r="36" spans="1:51" ht="2.95" customHeight="1" x14ac:dyDescent="0.15">
      <c r="A36" s="19"/>
      <c r="B36" s="4"/>
      <c r="C36" s="4"/>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row>
    <row r="37" spans="1:51" ht="2.95" customHeight="1" thickBot="1" x14ac:dyDescent="0.2">
      <c r="A37" s="19"/>
      <c r="B37" s="6"/>
      <c r="C37" s="6"/>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row>
    <row r="38" spans="1:51" ht="20.95" hidden="1" customHeight="1" x14ac:dyDescent="0.15">
      <c r="B38" s="383" t="s">
        <v>68</v>
      </c>
      <c r="C38" s="384"/>
      <c r="D38" s="1031" t="s">
        <v>69</v>
      </c>
      <c r="E38" s="1032"/>
      <c r="F38" s="1032"/>
      <c r="G38" s="1032"/>
      <c r="H38" s="1032"/>
      <c r="I38" s="1032"/>
      <c r="J38" s="1032"/>
      <c r="K38" s="1032"/>
      <c r="L38" s="1032"/>
      <c r="M38" s="1032"/>
      <c r="N38" s="1032"/>
      <c r="O38" s="1032"/>
      <c r="P38" s="1032"/>
      <c r="Q38" s="1032"/>
      <c r="R38" s="1032"/>
      <c r="S38" s="1032"/>
      <c r="T38" s="1032"/>
      <c r="U38" s="1032"/>
      <c r="V38" s="1032"/>
      <c r="W38" s="1032"/>
      <c r="X38" s="1032"/>
      <c r="Y38" s="1032"/>
      <c r="Z38" s="1032"/>
      <c r="AA38" s="1032"/>
      <c r="AB38" s="1032"/>
      <c r="AC38" s="1032"/>
      <c r="AD38" s="1032"/>
      <c r="AE38" s="1032"/>
      <c r="AF38" s="1032"/>
      <c r="AG38" s="1032"/>
      <c r="AH38" s="1032"/>
      <c r="AI38" s="1032"/>
      <c r="AJ38" s="1032"/>
      <c r="AK38" s="1032"/>
      <c r="AL38" s="1032"/>
      <c r="AM38" s="1032"/>
      <c r="AN38" s="1032"/>
      <c r="AO38" s="1032"/>
      <c r="AP38" s="1032"/>
      <c r="AQ38" s="1032"/>
      <c r="AR38" s="1032"/>
      <c r="AS38" s="1032"/>
      <c r="AT38" s="1032"/>
      <c r="AU38" s="1032"/>
      <c r="AV38" s="1032"/>
      <c r="AW38" s="1032"/>
      <c r="AX38" s="1032"/>
      <c r="AY38" s="1033"/>
    </row>
    <row r="39" spans="1:51" ht="203.25" hidden="1" customHeight="1" x14ac:dyDescent="0.15">
      <c r="B39" s="383"/>
      <c r="C39" s="384"/>
      <c r="D39" s="1034" t="s">
        <v>70</v>
      </c>
      <c r="E39" s="1035"/>
      <c r="F39" s="1035"/>
      <c r="G39" s="1035"/>
      <c r="H39" s="1035"/>
      <c r="I39" s="1035"/>
      <c r="J39" s="1035"/>
      <c r="K39" s="1035"/>
      <c r="L39" s="1035"/>
      <c r="M39" s="1035"/>
      <c r="N39" s="1035"/>
      <c r="O39" s="1035"/>
      <c r="P39" s="1035"/>
      <c r="Q39" s="1035"/>
      <c r="R39" s="1035"/>
      <c r="S39" s="1035"/>
      <c r="T39" s="1035"/>
      <c r="U39" s="1035"/>
      <c r="V39" s="1035"/>
      <c r="W39" s="1035"/>
      <c r="X39" s="1035"/>
      <c r="Y39" s="1035"/>
      <c r="Z39" s="1035"/>
      <c r="AA39" s="1035"/>
      <c r="AB39" s="1035"/>
      <c r="AC39" s="1035"/>
      <c r="AD39" s="1035"/>
      <c r="AE39" s="1035"/>
      <c r="AF39" s="1035"/>
      <c r="AG39" s="1035"/>
      <c r="AH39" s="1035"/>
      <c r="AI39" s="1035"/>
      <c r="AJ39" s="1035"/>
      <c r="AK39" s="1035"/>
      <c r="AL39" s="1035"/>
      <c r="AM39" s="1035"/>
      <c r="AN39" s="1035"/>
      <c r="AO39" s="1035"/>
      <c r="AP39" s="1035"/>
      <c r="AQ39" s="1035"/>
      <c r="AR39" s="1035"/>
      <c r="AS39" s="1035"/>
      <c r="AT39" s="1035"/>
      <c r="AU39" s="1035"/>
      <c r="AV39" s="1035"/>
      <c r="AW39" s="1035"/>
      <c r="AX39" s="1035"/>
      <c r="AY39" s="1036"/>
    </row>
    <row r="40" spans="1:51" ht="20.3" hidden="1" customHeight="1" x14ac:dyDescent="0.15">
      <c r="B40" s="383"/>
      <c r="C40" s="384"/>
      <c r="D40" s="392" t="s">
        <v>71</v>
      </c>
      <c r="E40" s="393"/>
      <c r="F40" s="393"/>
      <c r="G40" s="393"/>
      <c r="H40" s="393"/>
      <c r="I40" s="393"/>
      <c r="J40" s="393"/>
      <c r="K40" s="393"/>
      <c r="L40" s="393"/>
      <c r="M40" s="393"/>
      <c r="N40" s="393"/>
      <c r="O40" s="393"/>
      <c r="P40" s="393"/>
      <c r="Q40" s="393"/>
      <c r="R40" s="393"/>
      <c r="S40" s="393"/>
      <c r="T40" s="393"/>
      <c r="U40" s="393"/>
      <c r="V40" s="393"/>
      <c r="W40" s="393"/>
      <c r="X40" s="393"/>
      <c r="Y40" s="393"/>
      <c r="Z40" s="393"/>
      <c r="AA40" s="393"/>
      <c r="AB40" s="393"/>
      <c r="AC40" s="393"/>
      <c r="AD40" s="393"/>
      <c r="AE40" s="393"/>
      <c r="AF40" s="393"/>
      <c r="AG40" s="393"/>
      <c r="AH40" s="393"/>
      <c r="AI40" s="393"/>
      <c r="AJ40" s="393"/>
      <c r="AK40" s="393"/>
      <c r="AL40" s="393"/>
      <c r="AM40" s="393"/>
      <c r="AN40" s="393"/>
      <c r="AO40" s="393"/>
      <c r="AP40" s="393"/>
      <c r="AQ40" s="393"/>
      <c r="AR40" s="393"/>
      <c r="AS40" s="393"/>
      <c r="AT40" s="393"/>
      <c r="AU40" s="393"/>
      <c r="AV40" s="393"/>
      <c r="AW40" s="393"/>
      <c r="AX40" s="393"/>
      <c r="AY40" s="394"/>
    </row>
    <row r="41" spans="1:51" ht="100.5" hidden="1" customHeight="1" thickBot="1" x14ac:dyDescent="0.2">
      <c r="B41" s="385"/>
      <c r="C41" s="386"/>
      <c r="D41" s="395"/>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7"/>
    </row>
    <row r="42" spans="1:51" ht="20.95" hidden="1" customHeight="1" x14ac:dyDescent="0.15">
      <c r="A42" s="20"/>
      <c r="B42" s="9"/>
      <c r="C42" s="10"/>
      <c r="D42" s="1049" t="s">
        <v>72</v>
      </c>
      <c r="E42" s="1050"/>
      <c r="F42" s="1050"/>
      <c r="G42" s="1050"/>
      <c r="H42" s="1050"/>
      <c r="I42" s="1050"/>
      <c r="J42" s="1050"/>
      <c r="K42" s="1050"/>
      <c r="L42" s="1050"/>
      <c r="M42" s="1050"/>
      <c r="N42" s="1050"/>
      <c r="O42" s="1050"/>
      <c r="P42" s="1050"/>
      <c r="Q42" s="1050"/>
      <c r="R42" s="1050"/>
      <c r="S42" s="1050"/>
      <c r="T42" s="1050"/>
      <c r="U42" s="1050"/>
      <c r="V42" s="1050"/>
      <c r="W42" s="1050"/>
      <c r="X42" s="1050"/>
      <c r="Y42" s="1050"/>
      <c r="Z42" s="1050"/>
      <c r="AA42" s="1050"/>
      <c r="AB42" s="1050"/>
      <c r="AC42" s="1050"/>
      <c r="AD42" s="1050"/>
      <c r="AE42" s="1050"/>
      <c r="AF42" s="1050"/>
      <c r="AG42" s="1050"/>
      <c r="AH42" s="1050"/>
      <c r="AI42" s="1050"/>
      <c r="AJ42" s="1050"/>
      <c r="AK42" s="1050"/>
      <c r="AL42" s="1050"/>
      <c r="AM42" s="1050"/>
      <c r="AN42" s="1050"/>
      <c r="AO42" s="1050"/>
      <c r="AP42" s="1050"/>
      <c r="AQ42" s="1050"/>
      <c r="AR42" s="1050"/>
      <c r="AS42" s="1050"/>
      <c r="AT42" s="1050"/>
      <c r="AU42" s="1050"/>
      <c r="AV42" s="1050"/>
      <c r="AW42" s="1050"/>
      <c r="AX42" s="1050"/>
      <c r="AY42" s="1051"/>
    </row>
    <row r="43" spans="1:51" ht="136" hidden="1" customHeight="1" x14ac:dyDescent="0.15">
      <c r="A43" s="20"/>
      <c r="B43" s="11"/>
      <c r="C43" s="12"/>
      <c r="D43" s="430"/>
      <c r="E43" s="431"/>
      <c r="F43" s="431"/>
      <c r="G43" s="431"/>
      <c r="H43" s="431"/>
      <c r="I43" s="431"/>
      <c r="J43" s="431"/>
      <c r="K43" s="431"/>
      <c r="L43" s="431"/>
      <c r="M43" s="431"/>
      <c r="N43" s="431"/>
      <c r="O43" s="431"/>
      <c r="P43" s="431"/>
      <c r="Q43" s="431"/>
      <c r="R43" s="431"/>
      <c r="S43" s="431"/>
      <c r="T43" s="431"/>
      <c r="U43" s="431"/>
      <c r="V43" s="431"/>
      <c r="W43" s="431"/>
      <c r="X43" s="431"/>
      <c r="Y43" s="431"/>
      <c r="Z43" s="431"/>
      <c r="AA43" s="431"/>
      <c r="AB43" s="431"/>
      <c r="AC43" s="431"/>
      <c r="AD43" s="431"/>
      <c r="AE43" s="431"/>
      <c r="AF43" s="431"/>
      <c r="AG43" s="431"/>
      <c r="AH43" s="431"/>
      <c r="AI43" s="431"/>
      <c r="AJ43" s="431"/>
      <c r="AK43" s="431"/>
      <c r="AL43" s="431"/>
      <c r="AM43" s="431"/>
      <c r="AN43" s="431"/>
      <c r="AO43" s="431"/>
      <c r="AP43" s="431"/>
      <c r="AQ43" s="431"/>
      <c r="AR43" s="431"/>
      <c r="AS43" s="431"/>
      <c r="AT43" s="431"/>
      <c r="AU43" s="431"/>
      <c r="AV43" s="431"/>
      <c r="AW43" s="431"/>
      <c r="AX43" s="431"/>
      <c r="AY43" s="432"/>
    </row>
    <row r="44" spans="1:51" ht="29.3" customHeight="1" x14ac:dyDescent="0.15">
      <c r="A44" s="20"/>
      <c r="B44" s="831" t="s">
        <v>73</v>
      </c>
      <c r="C44" s="832"/>
      <c r="D44" s="832"/>
      <c r="E44" s="832"/>
      <c r="F44" s="832"/>
      <c r="G44" s="832"/>
      <c r="H44" s="832"/>
      <c r="I44" s="832"/>
      <c r="J44" s="832"/>
      <c r="K44" s="832"/>
      <c r="L44" s="832"/>
      <c r="M44" s="832"/>
      <c r="N44" s="832"/>
      <c r="O44" s="832"/>
      <c r="P44" s="832"/>
      <c r="Q44" s="832"/>
      <c r="R44" s="832"/>
      <c r="S44" s="832"/>
      <c r="T44" s="832"/>
      <c r="U44" s="832"/>
      <c r="V44" s="832"/>
      <c r="W44" s="832"/>
      <c r="X44" s="832"/>
      <c r="Y44" s="832"/>
      <c r="Z44" s="832"/>
      <c r="AA44" s="832"/>
      <c r="AB44" s="832"/>
      <c r="AC44" s="832"/>
      <c r="AD44" s="832"/>
      <c r="AE44" s="832"/>
      <c r="AF44" s="832"/>
      <c r="AG44" s="832"/>
      <c r="AH44" s="832"/>
      <c r="AI44" s="832"/>
      <c r="AJ44" s="832"/>
      <c r="AK44" s="832"/>
      <c r="AL44" s="832"/>
      <c r="AM44" s="832"/>
      <c r="AN44" s="832"/>
      <c r="AO44" s="832"/>
      <c r="AP44" s="832"/>
      <c r="AQ44" s="832"/>
      <c r="AR44" s="832"/>
      <c r="AS44" s="832"/>
      <c r="AT44" s="832"/>
      <c r="AU44" s="832"/>
      <c r="AV44" s="832"/>
      <c r="AW44" s="832"/>
      <c r="AX44" s="832"/>
      <c r="AY44" s="833"/>
    </row>
    <row r="45" spans="1:51" ht="29.3" customHeight="1" x14ac:dyDescent="0.15">
      <c r="A45" s="20"/>
      <c r="B45" s="11"/>
      <c r="C45" s="12"/>
      <c r="D45" s="610" t="s">
        <v>74</v>
      </c>
      <c r="E45" s="596"/>
      <c r="F45" s="596"/>
      <c r="G45" s="596"/>
      <c r="H45" s="1052" t="s">
        <v>75</v>
      </c>
      <c r="I45" s="1015"/>
      <c r="J45" s="1015"/>
      <c r="K45" s="1015"/>
      <c r="L45" s="1015"/>
      <c r="M45" s="1015"/>
      <c r="N45" s="1015"/>
      <c r="O45" s="1015"/>
      <c r="P45" s="1015"/>
      <c r="Q45" s="1015"/>
      <c r="R45" s="1015"/>
      <c r="S45" s="1015"/>
      <c r="T45" s="1015"/>
      <c r="U45" s="1015"/>
      <c r="V45" s="1015"/>
      <c r="W45" s="1015"/>
      <c r="X45" s="1015"/>
      <c r="Y45" s="1015"/>
      <c r="Z45" s="1015"/>
      <c r="AA45" s="1015"/>
      <c r="AB45" s="1015"/>
      <c r="AC45" s="1015"/>
      <c r="AD45" s="1015"/>
      <c r="AE45" s="1015"/>
      <c r="AF45" s="1015"/>
      <c r="AG45" s="1016"/>
      <c r="AH45" s="595" t="s">
        <v>76</v>
      </c>
      <c r="AI45" s="596"/>
      <c r="AJ45" s="596"/>
      <c r="AK45" s="596"/>
      <c r="AL45" s="596"/>
      <c r="AM45" s="596"/>
      <c r="AN45" s="596"/>
      <c r="AO45" s="596"/>
      <c r="AP45" s="596"/>
      <c r="AQ45" s="596"/>
      <c r="AR45" s="596"/>
      <c r="AS45" s="596"/>
      <c r="AT45" s="596"/>
      <c r="AU45" s="596"/>
      <c r="AV45" s="596"/>
      <c r="AW45" s="596"/>
      <c r="AX45" s="596"/>
      <c r="AY45" s="597"/>
    </row>
    <row r="46" spans="1:51" ht="29.3" customHeight="1" x14ac:dyDescent="0.15">
      <c r="A46" s="20"/>
      <c r="B46" s="398" t="s">
        <v>77</v>
      </c>
      <c r="C46" s="399"/>
      <c r="D46" s="585" t="s">
        <v>143</v>
      </c>
      <c r="E46" s="1037"/>
      <c r="F46" s="1037"/>
      <c r="G46" s="1038"/>
      <c r="H46" s="588" t="s">
        <v>79</v>
      </c>
      <c r="I46" s="1039"/>
      <c r="J46" s="1039"/>
      <c r="K46" s="1039"/>
      <c r="L46" s="1039"/>
      <c r="M46" s="1039"/>
      <c r="N46" s="1039"/>
      <c r="O46" s="1039"/>
      <c r="P46" s="1039"/>
      <c r="Q46" s="1039"/>
      <c r="R46" s="1039"/>
      <c r="S46" s="1039"/>
      <c r="T46" s="1039"/>
      <c r="U46" s="1039"/>
      <c r="V46" s="1039"/>
      <c r="W46" s="1039"/>
      <c r="X46" s="1039"/>
      <c r="Y46" s="1039"/>
      <c r="Z46" s="1039"/>
      <c r="AA46" s="1039"/>
      <c r="AB46" s="1039"/>
      <c r="AC46" s="1039"/>
      <c r="AD46" s="1039"/>
      <c r="AE46" s="1039"/>
      <c r="AF46" s="1039"/>
      <c r="AG46" s="1040"/>
      <c r="AH46" s="718" t="s">
        <v>281</v>
      </c>
      <c r="AI46" s="819"/>
      <c r="AJ46" s="819"/>
      <c r="AK46" s="819"/>
      <c r="AL46" s="819"/>
      <c r="AM46" s="819"/>
      <c r="AN46" s="819"/>
      <c r="AO46" s="819"/>
      <c r="AP46" s="819"/>
      <c r="AQ46" s="819"/>
      <c r="AR46" s="819"/>
      <c r="AS46" s="819"/>
      <c r="AT46" s="819"/>
      <c r="AU46" s="819"/>
      <c r="AV46" s="819"/>
      <c r="AW46" s="819"/>
      <c r="AX46" s="819"/>
      <c r="AY46" s="820"/>
    </row>
    <row r="47" spans="1:51" ht="29.3" customHeight="1" x14ac:dyDescent="0.15">
      <c r="A47" s="20"/>
      <c r="B47" s="400"/>
      <c r="C47" s="401"/>
      <c r="D47" s="598" t="s">
        <v>143</v>
      </c>
      <c r="E47" s="1041"/>
      <c r="F47" s="1041"/>
      <c r="G47" s="1042"/>
      <c r="H47" s="601" t="s">
        <v>144</v>
      </c>
      <c r="I47" s="1043"/>
      <c r="J47" s="1043"/>
      <c r="K47" s="1043"/>
      <c r="L47" s="1043"/>
      <c r="M47" s="1043"/>
      <c r="N47" s="1043"/>
      <c r="O47" s="1043"/>
      <c r="P47" s="1043"/>
      <c r="Q47" s="1043"/>
      <c r="R47" s="1043"/>
      <c r="S47" s="1043"/>
      <c r="T47" s="1043"/>
      <c r="U47" s="1043"/>
      <c r="V47" s="1043"/>
      <c r="W47" s="1043"/>
      <c r="X47" s="1043"/>
      <c r="Y47" s="1043"/>
      <c r="Z47" s="1043"/>
      <c r="AA47" s="1043"/>
      <c r="AB47" s="1043"/>
      <c r="AC47" s="1043"/>
      <c r="AD47" s="1043"/>
      <c r="AE47" s="1043"/>
      <c r="AF47" s="1043"/>
      <c r="AG47" s="1044"/>
      <c r="AH47" s="821"/>
      <c r="AI47" s="822"/>
      <c r="AJ47" s="822"/>
      <c r="AK47" s="822"/>
      <c r="AL47" s="822"/>
      <c r="AM47" s="822"/>
      <c r="AN47" s="822"/>
      <c r="AO47" s="822"/>
      <c r="AP47" s="822"/>
      <c r="AQ47" s="822"/>
      <c r="AR47" s="822"/>
      <c r="AS47" s="822"/>
      <c r="AT47" s="822"/>
      <c r="AU47" s="822"/>
      <c r="AV47" s="822"/>
      <c r="AW47" s="822"/>
      <c r="AX47" s="822"/>
      <c r="AY47" s="823"/>
    </row>
    <row r="48" spans="1:51" ht="29.3" customHeight="1" x14ac:dyDescent="0.15">
      <c r="A48" s="20"/>
      <c r="B48" s="402"/>
      <c r="C48" s="403"/>
      <c r="D48" s="604" t="s">
        <v>149</v>
      </c>
      <c r="E48" s="1045"/>
      <c r="F48" s="1045"/>
      <c r="G48" s="1046"/>
      <c r="H48" s="607" t="s">
        <v>145</v>
      </c>
      <c r="I48" s="1047"/>
      <c r="J48" s="1047"/>
      <c r="K48" s="1047"/>
      <c r="L48" s="1047"/>
      <c r="M48" s="1047"/>
      <c r="N48" s="1047"/>
      <c r="O48" s="1047"/>
      <c r="P48" s="1047"/>
      <c r="Q48" s="1047"/>
      <c r="R48" s="1047"/>
      <c r="S48" s="1047"/>
      <c r="T48" s="1047"/>
      <c r="U48" s="1047"/>
      <c r="V48" s="1047"/>
      <c r="W48" s="1047"/>
      <c r="X48" s="1047"/>
      <c r="Y48" s="1047"/>
      <c r="Z48" s="1047"/>
      <c r="AA48" s="1047"/>
      <c r="AB48" s="1047"/>
      <c r="AC48" s="1047"/>
      <c r="AD48" s="1047"/>
      <c r="AE48" s="1047"/>
      <c r="AF48" s="1047"/>
      <c r="AG48" s="1048"/>
      <c r="AH48" s="736"/>
      <c r="AI48" s="737"/>
      <c r="AJ48" s="737"/>
      <c r="AK48" s="737"/>
      <c r="AL48" s="737"/>
      <c r="AM48" s="737"/>
      <c r="AN48" s="737"/>
      <c r="AO48" s="737"/>
      <c r="AP48" s="737"/>
      <c r="AQ48" s="737"/>
      <c r="AR48" s="737"/>
      <c r="AS48" s="737"/>
      <c r="AT48" s="737"/>
      <c r="AU48" s="737"/>
      <c r="AV48" s="737"/>
      <c r="AW48" s="737"/>
      <c r="AX48" s="737"/>
      <c r="AY48" s="824"/>
    </row>
    <row r="49" spans="1:51" ht="29.3" customHeight="1" x14ac:dyDescent="0.15">
      <c r="A49" s="20"/>
      <c r="B49" s="400" t="s">
        <v>84</v>
      </c>
      <c r="C49" s="401"/>
      <c r="D49" s="612" t="s">
        <v>149</v>
      </c>
      <c r="E49" s="1053"/>
      <c r="F49" s="1053"/>
      <c r="G49" s="1054"/>
      <c r="H49" s="588" t="s">
        <v>85</v>
      </c>
      <c r="I49" s="1039"/>
      <c r="J49" s="1039"/>
      <c r="K49" s="1039"/>
      <c r="L49" s="1039"/>
      <c r="M49" s="1039"/>
      <c r="N49" s="1039"/>
      <c r="O49" s="1039"/>
      <c r="P49" s="1039"/>
      <c r="Q49" s="1039"/>
      <c r="R49" s="1039"/>
      <c r="S49" s="1039"/>
      <c r="T49" s="1039"/>
      <c r="U49" s="1039"/>
      <c r="V49" s="1039"/>
      <c r="W49" s="1039"/>
      <c r="X49" s="1039"/>
      <c r="Y49" s="1039"/>
      <c r="Z49" s="1039"/>
      <c r="AA49" s="1039"/>
      <c r="AB49" s="1039"/>
      <c r="AC49" s="1039"/>
      <c r="AD49" s="1039"/>
      <c r="AE49" s="1039"/>
      <c r="AF49" s="1039"/>
      <c r="AG49" s="1040"/>
      <c r="AH49" s="718" t="s">
        <v>282</v>
      </c>
      <c r="AI49" s="819"/>
      <c r="AJ49" s="819"/>
      <c r="AK49" s="819"/>
      <c r="AL49" s="819"/>
      <c r="AM49" s="819"/>
      <c r="AN49" s="819"/>
      <c r="AO49" s="819"/>
      <c r="AP49" s="819"/>
      <c r="AQ49" s="819"/>
      <c r="AR49" s="819"/>
      <c r="AS49" s="819"/>
      <c r="AT49" s="819"/>
      <c r="AU49" s="819"/>
      <c r="AV49" s="819"/>
      <c r="AW49" s="819"/>
      <c r="AX49" s="819"/>
      <c r="AY49" s="820"/>
    </row>
    <row r="50" spans="1:51" ht="29.3" customHeight="1" x14ac:dyDescent="0.15">
      <c r="A50" s="20"/>
      <c r="B50" s="400"/>
      <c r="C50" s="401"/>
      <c r="D50" s="624" t="s">
        <v>143</v>
      </c>
      <c r="E50" s="1055"/>
      <c r="F50" s="1055"/>
      <c r="G50" s="1056"/>
      <c r="H50" s="627" t="s">
        <v>146</v>
      </c>
      <c r="I50" s="1057"/>
      <c r="J50" s="1057"/>
      <c r="K50" s="1057"/>
      <c r="L50" s="1057"/>
      <c r="M50" s="1057"/>
      <c r="N50" s="1057"/>
      <c r="O50" s="1057"/>
      <c r="P50" s="1057"/>
      <c r="Q50" s="1057"/>
      <c r="R50" s="1057"/>
      <c r="S50" s="1057"/>
      <c r="T50" s="1057"/>
      <c r="U50" s="1057"/>
      <c r="V50" s="1057"/>
      <c r="W50" s="1057"/>
      <c r="X50" s="1057"/>
      <c r="Y50" s="1057"/>
      <c r="Z50" s="1057"/>
      <c r="AA50" s="1057"/>
      <c r="AB50" s="1057"/>
      <c r="AC50" s="1057"/>
      <c r="AD50" s="1057"/>
      <c r="AE50" s="1057"/>
      <c r="AF50" s="1057"/>
      <c r="AG50" s="1058"/>
      <c r="AH50" s="821"/>
      <c r="AI50" s="822"/>
      <c r="AJ50" s="822"/>
      <c r="AK50" s="822"/>
      <c r="AL50" s="822"/>
      <c r="AM50" s="822"/>
      <c r="AN50" s="822"/>
      <c r="AO50" s="822"/>
      <c r="AP50" s="822"/>
      <c r="AQ50" s="822"/>
      <c r="AR50" s="822"/>
      <c r="AS50" s="822"/>
      <c r="AT50" s="822"/>
      <c r="AU50" s="822"/>
      <c r="AV50" s="822"/>
      <c r="AW50" s="822"/>
      <c r="AX50" s="822"/>
      <c r="AY50" s="823"/>
    </row>
    <row r="51" spans="1:51" ht="29.3" customHeight="1" x14ac:dyDescent="0.15">
      <c r="A51" s="20"/>
      <c r="B51" s="400"/>
      <c r="C51" s="401"/>
      <c r="D51" s="624" t="s">
        <v>143</v>
      </c>
      <c r="E51" s="1055"/>
      <c r="F51" s="1055"/>
      <c r="G51" s="1056"/>
      <c r="H51" s="627" t="s">
        <v>87</v>
      </c>
      <c r="I51" s="1057"/>
      <c r="J51" s="1057"/>
      <c r="K51" s="1057"/>
      <c r="L51" s="1057"/>
      <c r="M51" s="1057"/>
      <c r="N51" s="1057"/>
      <c r="O51" s="1057"/>
      <c r="P51" s="1057"/>
      <c r="Q51" s="1057"/>
      <c r="R51" s="1057"/>
      <c r="S51" s="1057"/>
      <c r="T51" s="1057"/>
      <c r="U51" s="1057"/>
      <c r="V51" s="1057"/>
      <c r="W51" s="1057"/>
      <c r="X51" s="1057"/>
      <c r="Y51" s="1057"/>
      <c r="Z51" s="1057"/>
      <c r="AA51" s="1057"/>
      <c r="AB51" s="1057"/>
      <c r="AC51" s="1057"/>
      <c r="AD51" s="1057"/>
      <c r="AE51" s="1057"/>
      <c r="AF51" s="1057"/>
      <c r="AG51" s="1058"/>
      <c r="AH51" s="821"/>
      <c r="AI51" s="822"/>
      <c r="AJ51" s="822"/>
      <c r="AK51" s="822"/>
      <c r="AL51" s="822"/>
      <c r="AM51" s="822"/>
      <c r="AN51" s="822"/>
      <c r="AO51" s="822"/>
      <c r="AP51" s="822"/>
      <c r="AQ51" s="822"/>
      <c r="AR51" s="822"/>
      <c r="AS51" s="822"/>
      <c r="AT51" s="822"/>
      <c r="AU51" s="822"/>
      <c r="AV51" s="822"/>
      <c r="AW51" s="822"/>
      <c r="AX51" s="822"/>
      <c r="AY51" s="823"/>
    </row>
    <row r="52" spans="1:51" ht="29.3" customHeight="1" x14ac:dyDescent="0.15">
      <c r="A52" s="20"/>
      <c r="B52" s="400"/>
      <c r="C52" s="401"/>
      <c r="D52" s="624" t="s">
        <v>143</v>
      </c>
      <c r="E52" s="1055"/>
      <c r="F52" s="1055"/>
      <c r="G52" s="1056"/>
      <c r="H52" s="627" t="s">
        <v>88</v>
      </c>
      <c r="I52" s="1057"/>
      <c r="J52" s="1057"/>
      <c r="K52" s="1057"/>
      <c r="L52" s="1057"/>
      <c r="M52" s="1057"/>
      <c r="N52" s="1057"/>
      <c r="O52" s="1057"/>
      <c r="P52" s="1057"/>
      <c r="Q52" s="1057"/>
      <c r="R52" s="1057"/>
      <c r="S52" s="1057"/>
      <c r="T52" s="1057"/>
      <c r="U52" s="1057"/>
      <c r="V52" s="1057"/>
      <c r="W52" s="1057"/>
      <c r="X52" s="1057"/>
      <c r="Y52" s="1057"/>
      <c r="Z52" s="1057"/>
      <c r="AA52" s="1057"/>
      <c r="AB52" s="1057"/>
      <c r="AC52" s="1057"/>
      <c r="AD52" s="1057"/>
      <c r="AE52" s="1057"/>
      <c r="AF52" s="1057"/>
      <c r="AG52" s="1058"/>
      <c r="AH52" s="821"/>
      <c r="AI52" s="822"/>
      <c r="AJ52" s="822"/>
      <c r="AK52" s="822"/>
      <c r="AL52" s="822"/>
      <c r="AM52" s="822"/>
      <c r="AN52" s="822"/>
      <c r="AO52" s="822"/>
      <c r="AP52" s="822"/>
      <c r="AQ52" s="822"/>
      <c r="AR52" s="822"/>
      <c r="AS52" s="822"/>
      <c r="AT52" s="822"/>
      <c r="AU52" s="822"/>
      <c r="AV52" s="822"/>
      <c r="AW52" s="822"/>
      <c r="AX52" s="822"/>
      <c r="AY52" s="823"/>
    </row>
    <row r="53" spans="1:51" ht="29.3" customHeight="1" x14ac:dyDescent="0.15">
      <c r="A53" s="20"/>
      <c r="B53" s="402"/>
      <c r="C53" s="403"/>
      <c r="D53" s="604" t="s">
        <v>143</v>
      </c>
      <c r="E53" s="1045"/>
      <c r="F53" s="1045"/>
      <c r="G53" s="1046"/>
      <c r="H53" s="1067" t="s">
        <v>89</v>
      </c>
      <c r="I53" s="1068"/>
      <c r="J53" s="1068"/>
      <c r="K53" s="1068"/>
      <c r="L53" s="1068"/>
      <c r="M53" s="1068"/>
      <c r="N53" s="1068"/>
      <c r="O53" s="1068"/>
      <c r="P53" s="1068"/>
      <c r="Q53" s="1068"/>
      <c r="R53" s="1068"/>
      <c r="S53" s="1068"/>
      <c r="T53" s="1068"/>
      <c r="U53" s="1068"/>
      <c r="V53" s="1068"/>
      <c r="W53" s="1068"/>
      <c r="X53" s="1068"/>
      <c r="Y53" s="1068"/>
      <c r="Z53" s="1068"/>
      <c r="AA53" s="1068"/>
      <c r="AB53" s="1068"/>
      <c r="AC53" s="1068"/>
      <c r="AD53" s="1068"/>
      <c r="AE53" s="1068"/>
      <c r="AF53" s="1068"/>
      <c r="AG53" s="1069"/>
      <c r="AH53" s="736"/>
      <c r="AI53" s="737"/>
      <c r="AJ53" s="737"/>
      <c r="AK53" s="737"/>
      <c r="AL53" s="737"/>
      <c r="AM53" s="737"/>
      <c r="AN53" s="737"/>
      <c r="AO53" s="737"/>
      <c r="AP53" s="737"/>
      <c r="AQ53" s="737"/>
      <c r="AR53" s="737"/>
      <c r="AS53" s="737"/>
      <c r="AT53" s="737"/>
      <c r="AU53" s="737"/>
      <c r="AV53" s="737"/>
      <c r="AW53" s="737"/>
      <c r="AX53" s="737"/>
      <c r="AY53" s="824"/>
    </row>
    <row r="54" spans="1:51" ht="29.3" customHeight="1" x14ac:dyDescent="0.15">
      <c r="A54" s="20"/>
      <c r="B54" s="398" t="s">
        <v>90</v>
      </c>
      <c r="C54" s="399"/>
      <c r="D54" s="612" t="s">
        <v>149</v>
      </c>
      <c r="E54" s="1053"/>
      <c r="F54" s="1053"/>
      <c r="G54" s="1054"/>
      <c r="H54" s="588" t="s">
        <v>91</v>
      </c>
      <c r="I54" s="1039"/>
      <c r="J54" s="1039"/>
      <c r="K54" s="1039"/>
      <c r="L54" s="1039"/>
      <c r="M54" s="1039"/>
      <c r="N54" s="1039"/>
      <c r="O54" s="1039"/>
      <c r="P54" s="1039"/>
      <c r="Q54" s="1039"/>
      <c r="R54" s="1039"/>
      <c r="S54" s="1039"/>
      <c r="T54" s="1039"/>
      <c r="U54" s="1039"/>
      <c r="V54" s="1039"/>
      <c r="W54" s="1039"/>
      <c r="X54" s="1039"/>
      <c r="Y54" s="1039"/>
      <c r="Z54" s="1039"/>
      <c r="AA54" s="1039"/>
      <c r="AB54" s="1039"/>
      <c r="AC54" s="1039"/>
      <c r="AD54" s="1039"/>
      <c r="AE54" s="1039"/>
      <c r="AF54" s="1039"/>
      <c r="AG54" s="1040"/>
      <c r="AH54" s="707" t="s">
        <v>283</v>
      </c>
      <c r="AI54" s="819"/>
      <c r="AJ54" s="819"/>
      <c r="AK54" s="819"/>
      <c r="AL54" s="819"/>
      <c r="AM54" s="819"/>
      <c r="AN54" s="819"/>
      <c r="AO54" s="819"/>
      <c r="AP54" s="819"/>
      <c r="AQ54" s="819"/>
      <c r="AR54" s="819"/>
      <c r="AS54" s="819"/>
      <c r="AT54" s="819"/>
      <c r="AU54" s="819"/>
      <c r="AV54" s="819"/>
      <c r="AW54" s="819"/>
      <c r="AX54" s="819"/>
      <c r="AY54" s="820"/>
    </row>
    <row r="55" spans="1:51" ht="29.3" customHeight="1" x14ac:dyDescent="0.15">
      <c r="A55" s="20"/>
      <c r="B55" s="400"/>
      <c r="C55" s="401"/>
      <c r="D55" s="624" t="s">
        <v>149</v>
      </c>
      <c r="E55" s="1055"/>
      <c r="F55" s="1055"/>
      <c r="G55" s="1056"/>
      <c r="H55" s="627" t="s">
        <v>93</v>
      </c>
      <c r="I55" s="1057"/>
      <c r="J55" s="1057"/>
      <c r="K55" s="1057"/>
      <c r="L55" s="1057"/>
      <c r="M55" s="1057"/>
      <c r="N55" s="1057"/>
      <c r="O55" s="1057"/>
      <c r="P55" s="1057"/>
      <c r="Q55" s="1057"/>
      <c r="R55" s="1057"/>
      <c r="S55" s="1057"/>
      <c r="T55" s="1057"/>
      <c r="U55" s="1057"/>
      <c r="V55" s="1057"/>
      <c r="W55" s="1057"/>
      <c r="X55" s="1057"/>
      <c r="Y55" s="1057"/>
      <c r="Z55" s="1057"/>
      <c r="AA55" s="1057"/>
      <c r="AB55" s="1057"/>
      <c r="AC55" s="1057"/>
      <c r="AD55" s="1057"/>
      <c r="AE55" s="1057"/>
      <c r="AF55" s="1057"/>
      <c r="AG55" s="1058"/>
      <c r="AH55" s="821"/>
      <c r="AI55" s="822"/>
      <c r="AJ55" s="822"/>
      <c r="AK55" s="822"/>
      <c r="AL55" s="822"/>
      <c r="AM55" s="822"/>
      <c r="AN55" s="822"/>
      <c r="AO55" s="822"/>
      <c r="AP55" s="822"/>
      <c r="AQ55" s="822"/>
      <c r="AR55" s="822"/>
      <c r="AS55" s="822"/>
      <c r="AT55" s="822"/>
      <c r="AU55" s="822"/>
      <c r="AV55" s="822"/>
      <c r="AW55" s="822"/>
      <c r="AX55" s="822"/>
      <c r="AY55" s="823"/>
    </row>
    <row r="56" spans="1:51" ht="29.3" customHeight="1" x14ac:dyDescent="0.15">
      <c r="A56" s="20"/>
      <c r="B56" s="400"/>
      <c r="C56" s="401"/>
      <c r="D56" s="624" t="s">
        <v>149</v>
      </c>
      <c r="E56" s="1055"/>
      <c r="F56" s="1055"/>
      <c r="G56" s="1056"/>
      <c r="H56" s="627" t="s">
        <v>147</v>
      </c>
      <c r="I56" s="1057"/>
      <c r="J56" s="1057"/>
      <c r="K56" s="1057"/>
      <c r="L56" s="1057"/>
      <c r="M56" s="1057"/>
      <c r="N56" s="1057"/>
      <c r="O56" s="1057"/>
      <c r="P56" s="1057"/>
      <c r="Q56" s="1057"/>
      <c r="R56" s="1057"/>
      <c r="S56" s="1057"/>
      <c r="T56" s="1057"/>
      <c r="U56" s="1057"/>
      <c r="V56" s="1057"/>
      <c r="W56" s="1057"/>
      <c r="X56" s="1057"/>
      <c r="Y56" s="1057"/>
      <c r="Z56" s="1057"/>
      <c r="AA56" s="1057"/>
      <c r="AB56" s="1057"/>
      <c r="AC56" s="1057"/>
      <c r="AD56" s="1057"/>
      <c r="AE56" s="1057"/>
      <c r="AF56" s="1057"/>
      <c r="AG56" s="1058"/>
      <c r="AH56" s="821"/>
      <c r="AI56" s="822"/>
      <c r="AJ56" s="822"/>
      <c r="AK56" s="822"/>
      <c r="AL56" s="822"/>
      <c r="AM56" s="822"/>
      <c r="AN56" s="822"/>
      <c r="AO56" s="822"/>
      <c r="AP56" s="822"/>
      <c r="AQ56" s="822"/>
      <c r="AR56" s="822"/>
      <c r="AS56" s="822"/>
      <c r="AT56" s="822"/>
      <c r="AU56" s="822"/>
      <c r="AV56" s="822"/>
      <c r="AW56" s="822"/>
      <c r="AX56" s="822"/>
      <c r="AY56" s="823"/>
    </row>
    <row r="57" spans="1:51" ht="29.3" customHeight="1" x14ac:dyDescent="0.15">
      <c r="A57" s="20"/>
      <c r="B57" s="400"/>
      <c r="C57" s="401"/>
      <c r="D57" s="624" t="s">
        <v>149</v>
      </c>
      <c r="E57" s="1055"/>
      <c r="F57" s="1055"/>
      <c r="G57" s="1056"/>
      <c r="H57" s="1059" t="s">
        <v>95</v>
      </c>
      <c r="I57" s="1060"/>
      <c r="J57" s="1060"/>
      <c r="K57" s="1060"/>
      <c r="L57" s="1060"/>
      <c r="M57" s="1060"/>
      <c r="N57" s="1060"/>
      <c r="O57" s="1060"/>
      <c r="P57" s="1060"/>
      <c r="Q57" s="1060"/>
      <c r="R57" s="1060"/>
      <c r="S57" s="1060"/>
      <c r="T57" s="1060"/>
      <c r="U57" s="1060"/>
      <c r="V57" s="1060"/>
      <c r="W57" s="1060"/>
      <c r="X57" s="1060"/>
      <c r="Y57" s="1060"/>
      <c r="Z57" s="1060"/>
      <c r="AA57" s="1060"/>
      <c r="AB57" s="1060"/>
      <c r="AC57" s="1060"/>
      <c r="AD57" s="1060"/>
      <c r="AE57" s="1060"/>
      <c r="AF57" s="1060"/>
      <c r="AG57" s="1061"/>
      <c r="AH57" s="821"/>
      <c r="AI57" s="822"/>
      <c r="AJ57" s="822"/>
      <c r="AK57" s="822"/>
      <c r="AL57" s="822"/>
      <c r="AM57" s="822"/>
      <c r="AN57" s="822"/>
      <c r="AO57" s="822"/>
      <c r="AP57" s="822"/>
      <c r="AQ57" s="822"/>
      <c r="AR57" s="822"/>
      <c r="AS57" s="822"/>
      <c r="AT57" s="822"/>
      <c r="AU57" s="822"/>
      <c r="AV57" s="822"/>
      <c r="AW57" s="822"/>
      <c r="AX57" s="822"/>
      <c r="AY57" s="823"/>
    </row>
    <row r="58" spans="1:51" ht="29.3" customHeight="1" x14ac:dyDescent="0.15">
      <c r="A58" s="20"/>
      <c r="B58" s="400"/>
      <c r="C58" s="401"/>
      <c r="D58" s="624" t="s">
        <v>149</v>
      </c>
      <c r="E58" s="1055"/>
      <c r="F58" s="1055"/>
      <c r="G58" s="1056"/>
      <c r="H58" s="1062" t="s">
        <v>96</v>
      </c>
      <c r="I58" s="1063"/>
      <c r="J58" s="1063"/>
      <c r="K58" s="1063"/>
      <c r="L58" s="1063"/>
      <c r="M58" s="1063"/>
      <c r="N58" s="1063"/>
      <c r="O58" s="1063"/>
      <c r="P58" s="1063"/>
      <c r="Q58" s="1063"/>
      <c r="R58" s="1063"/>
      <c r="S58" s="1063"/>
      <c r="T58" s="1063"/>
      <c r="U58" s="1064"/>
      <c r="V58" s="1065"/>
      <c r="W58" s="1065"/>
      <c r="X58" s="1065"/>
      <c r="Y58" s="1065"/>
      <c r="Z58" s="1065"/>
      <c r="AA58" s="1065"/>
      <c r="AB58" s="1065"/>
      <c r="AC58" s="1065"/>
      <c r="AD58" s="1065"/>
      <c r="AE58" s="1065"/>
      <c r="AF58" s="1065"/>
      <c r="AG58" s="1066"/>
      <c r="AH58" s="821"/>
      <c r="AI58" s="822"/>
      <c r="AJ58" s="822"/>
      <c r="AK58" s="822"/>
      <c r="AL58" s="822"/>
      <c r="AM58" s="822"/>
      <c r="AN58" s="822"/>
      <c r="AO58" s="822"/>
      <c r="AP58" s="822"/>
      <c r="AQ58" s="822"/>
      <c r="AR58" s="822"/>
      <c r="AS58" s="822"/>
      <c r="AT58" s="822"/>
      <c r="AU58" s="822"/>
      <c r="AV58" s="822"/>
      <c r="AW58" s="822"/>
      <c r="AX58" s="822"/>
      <c r="AY58" s="823"/>
    </row>
    <row r="59" spans="1:51" ht="29.3" customHeight="1" x14ac:dyDescent="0.15">
      <c r="A59" s="20"/>
      <c r="B59" s="402"/>
      <c r="C59" s="403"/>
      <c r="D59" s="604" t="s">
        <v>149</v>
      </c>
      <c r="E59" s="1045"/>
      <c r="F59" s="1045"/>
      <c r="G59" s="1046"/>
      <c r="H59" s="607" t="s">
        <v>97</v>
      </c>
      <c r="I59" s="1047"/>
      <c r="J59" s="1047"/>
      <c r="K59" s="1047"/>
      <c r="L59" s="1047"/>
      <c r="M59" s="1047"/>
      <c r="N59" s="1047"/>
      <c r="O59" s="1047"/>
      <c r="P59" s="1047"/>
      <c r="Q59" s="1047"/>
      <c r="R59" s="1047"/>
      <c r="S59" s="1047"/>
      <c r="T59" s="1047"/>
      <c r="U59" s="1047"/>
      <c r="V59" s="1047"/>
      <c r="W59" s="1047"/>
      <c r="X59" s="1047"/>
      <c r="Y59" s="1047"/>
      <c r="Z59" s="1047"/>
      <c r="AA59" s="1047"/>
      <c r="AB59" s="1047"/>
      <c r="AC59" s="1047"/>
      <c r="AD59" s="1047"/>
      <c r="AE59" s="1047"/>
      <c r="AF59" s="1047"/>
      <c r="AG59" s="1048"/>
      <c r="AH59" s="736"/>
      <c r="AI59" s="737"/>
      <c r="AJ59" s="737"/>
      <c r="AK59" s="737"/>
      <c r="AL59" s="737"/>
      <c r="AM59" s="737"/>
      <c r="AN59" s="737"/>
      <c r="AO59" s="737"/>
      <c r="AP59" s="737"/>
      <c r="AQ59" s="737"/>
      <c r="AR59" s="737"/>
      <c r="AS59" s="737"/>
      <c r="AT59" s="737"/>
      <c r="AU59" s="737"/>
      <c r="AV59" s="737"/>
      <c r="AW59" s="737"/>
      <c r="AX59" s="737"/>
      <c r="AY59" s="824"/>
    </row>
    <row r="60" spans="1:51" ht="150.05000000000001" customHeight="1" thickBot="1" x14ac:dyDescent="0.2">
      <c r="A60" s="20"/>
      <c r="B60" s="444" t="s">
        <v>98</v>
      </c>
      <c r="C60" s="445"/>
      <c r="D60" s="628" t="s">
        <v>284</v>
      </c>
      <c r="E60" s="1078"/>
      <c r="F60" s="1078"/>
      <c r="G60" s="1078"/>
      <c r="H60" s="1078"/>
      <c r="I60" s="1078"/>
      <c r="J60" s="1078"/>
      <c r="K60" s="1078"/>
      <c r="L60" s="1078"/>
      <c r="M60" s="1078"/>
      <c r="N60" s="1078"/>
      <c r="O60" s="1078"/>
      <c r="P60" s="1078"/>
      <c r="Q60" s="1078"/>
      <c r="R60" s="1078"/>
      <c r="S60" s="1078"/>
      <c r="T60" s="1078"/>
      <c r="U60" s="1078"/>
      <c r="V60" s="1078"/>
      <c r="W60" s="1078"/>
      <c r="X60" s="1078"/>
      <c r="Y60" s="1078"/>
      <c r="Z60" s="1078"/>
      <c r="AA60" s="1078"/>
      <c r="AB60" s="1078"/>
      <c r="AC60" s="1078"/>
      <c r="AD60" s="1078"/>
      <c r="AE60" s="1078"/>
      <c r="AF60" s="1078"/>
      <c r="AG60" s="1078"/>
      <c r="AH60" s="1078"/>
      <c r="AI60" s="1078"/>
      <c r="AJ60" s="1078"/>
      <c r="AK60" s="1078"/>
      <c r="AL60" s="1078"/>
      <c r="AM60" s="1078"/>
      <c r="AN60" s="1078"/>
      <c r="AO60" s="1078"/>
      <c r="AP60" s="1078"/>
      <c r="AQ60" s="1078"/>
      <c r="AR60" s="1078"/>
      <c r="AS60" s="1078"/>
      <c r="AT60" s="1078"/>
      <c r="AU60" s="1078"/>
      <c r="AV60" s="1078"/>
      <c r="AW60" s="1078"/>
      <c r="AX60" s="1078"/>
      <c r="AY60" s="1079"/>
    </row>
    <row r="61" spans="1:51" ht="13.75" hidden="1" customHeight="1" x14ac:dyDescent="0.15">
      <c r="A61" s="20"/>
      <c r="B61" s="11"/>
      <c r="C61" s="12"/>
      <c r="D61" s="1031" t="s">
        <v>100</v>
      </c>
      <c r="E61" s="1032"/>
      <c r="F61" s="1032"/>
      <c r="G61" s="1032"/>
      <c r="H61" s="1032"/>
      <c r="I61" s="1032"/>
      <c r="J61" s="1032"/>
      <c r="K61" s="1032"/>
      <c r="L61" s="1032"/>
      <c r="M61" s="1032"/>
      <c r="N61" s="1032"/>
      <c r="O61" s="1032"/>
      <c r="P61" s="1032"/>
      <c r="Q61" s="1032"/>
      <c r="R61" s="1032"/>
      <c r="S61" s="1032"/>
      <c r="T61" s="1032"/>
      <c r="U61" s="1032"/>
      <c r="V61" s="1032"/>
      <c r="W61" s="1032"/>
      <c r="X61" s="1032"/>
      <c r="Y61" s="1032"/>
      <c r="Z61" s="1032"/>
      <c r="AA61" s="1032"/>
      <c r="AB61" s="1032"/>
      <c r="AC61" s="1032"/>
      <c r="AD61" s="1032"/>
      <c r="AE61" s="1032"/>
      <c r="AF61" s="1032"/>
      <c r="AG61" s="1032"/>
      <c r="AH61" s="1032"/>
      <c r="AI61" s="1032"/>
      <c r="AJ61" s="1032"/>
      <c r="AK61" s="1032"/>
      <c r="AL61" s="1032"/>
      <c r="AM61" s="1032"/>
      <c r="AN61" s="1032"/>
      <c r="AO61" s="1032"/>
      <c r="AP61" s="1032"/>
      <c r="AQ61" s="1032"/>
      <c r="AR61" s="1032"/>
      <c r="AS61" s="1032"/>
      <c r="AT61" s="1032"/>
      <c r="AU61" s="1032"/>
      <c r="AV61" s="1032"/>
      <c r="AW61" s="1032"/>
      <c r="AX61" s="1032"/>
      <c r="AY61" s="1033"/>
    </row>
    <row r="62" spans="1:51" ht="13.75" hidden="1" customHeight="1" x14ac:dyDescent="0.15">
      <c r="A62" s="20"/>
      <c r="B62" s="11"/>
      <c r="C62" s="12"/>
      <c r="D62" s="631" t="s">
        <v>101</v>
      </c>
      <c r="E62" s="1080"/>
      <c r="F62" s="1080"/>
      <c r="G62" s="1080"/>
      <c r="H62" s="1080"/>
      <c r="I62" s="1080"/>
      <c r="J62" s="1080"/>
      <c r="K62" s="1080"/>
      <c r="L62" s="1080"/>
      <c r="M62" s="1080"/>
      <c r="N62" s="1080"/>
      <c r="O62" s="1080"/>
      <c r="P62" s="1080"/>
      <c r="Q62" s="1080"/>
      <c r="R62" s="1080"/>
      <c r="S62" s="1080"/>
      <c r="T62" s="1080"/>
      <c r="U62" s="1080"/>
      <c r="V62" s="1080"/>
      <c r="W62" s="1080"/>
      <c r="X62" s="1080"/>
      <c r="Y62" s="1080"/>
      <c r="Z62" s="1080"/>
      <c r="AA62" s="1080"/>
      <c r="AB62" s="1080"/>
      <c r="AC62" s="1080"/>
      <c r="AD62" s="1080"/>
      <c r="AE62" s="1080"/>
      <c r="AF62" s="1080"/>
      <c r="AG62" s="1080"/>
      <c r="AH62" s="1080"/>
      <c r="AI62" s="1080"/>
      <c r="AJ62" s="1080"/>
      <c r="AK62" s="1080"/>
      <c r="AL62" s="1080"/>
      <c r="AM62" s="1080"/>
      <c r="AN62" s="1080"/>
      <c r="AO62" s="1080"/>
      <c r="AP62" s="1080"/>
      <c r="AQ62" s="1080"/>
      <c r="AR62" s="1080"/>
      <c r="AS62" s="1080"/>
      <c r="AT62" s="1080"/>
      <c r="AU62" s="1080"/>
      <c r="AV62" s="1080"/>
      <c r="AW62" s="1080"/>
      <c r="AX62" s="1080"/>
      <c r="AY62" s="1081"/>
    </row>
    <row r="63" spans="1:51" ht="13.75" hidden="1" customHeight="1" x14ac:dyDescent="0.15">
      <c r="A63" s="20"/>
      <c r="B63" s="11"/>
      <c r="C63" s="12"/>
      <c r="D63" s="1082" t="s">
        <v>102</v>
      </c>
      <c r="E63" s="1083"/>
      <c r="F63" s="1083"/>
      <c r="G63" s="1083"/>
      <c r="H63" s="1083"/>
      <c r="I63" s="1083"/>
      <c r="J63" s="1083"/>
      <c r="K63" s="1083"/>
      <c r="L63" s="1083"/>
      <c r="M63" s="1083"/>
      <c r="N63" s="1083"/>
      <c r="O63" s="1083"/>
      <c r="P63" s="1083"/>
      <c r="Q63" s="1083"/>
      <c r="R63" s="1083"/>
      <c r="S63" s="1083"/>
      <c r="T63" s="1083"/>
      <c r="U63" s="1083"/>
      <c r="V63" s="1083"/>
      <c r="W63" s="1083"/>
      <c r="X63" s="1083"/>
      <c r="Y63" s="1083"/>
      <c r="Z63" s="1083"/>
      <c r="AA63" s="1083"/>
      <c r="AB63" s="1083"/>
      <c r="AC63" s="1083"/>
      <c r="AD63" s="1083"/>
      <c r="AE63" s="1083"/>
      <c r="AF63" s="1083"/>
      <c r="AG63" s="1083"/>
      <c r="AH63" s="1083"/>
      <c r="AI63" s="1083"/>
      <c r="AJ63" s="1083"/>
      <c r="AK63" s="1083"/>
      <c r="AL63" s="1083"/>
      <c r="AM63" s="1083"/>
      <c r="AN63" s="1083"/>
      <c r="AO63" s="1083"/>
      <c r="AP63" s="1083"/>
      <c r="AQ63" s="1083"/>
      <c r="AR63" s="1083"/>
      <c r="AS63" s="1083"/>
      <c r="AT63" s="1083"/>
      <c r="AU63" s="1083"/>
      <c r="AV63" s="1083"/>
      <c r="AW63" s="1083"/>
      <c r="AX63" s="1083"/>
      <c r="AY63" s="1084"/>
    </row>
    <row r="64" spans="1:51" ht="20.95" customHeight="1" x14ac:dyDescent="0.15">
      <c r="A64" s="20"/>
      <c r="B64" s="300" t="s">
        <v>103</v>
      </c>
      <c r="C64" s="301"/>
      <c r="D64" s="301"/>
      <c r="E64" s="301"/>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1"/>
      <c r="AJ64" s="301"/>
      <c r="AK64" s="301"/>
      <c r="AL64" s="301"/>
      <c r="AM64" s="301"/>
      <c r="AN64" s="301"/>
      <c r="AO64" s="301"/>
      <c r="AP64" s="301"/>
      <c r="AQ64" s="301"/>
      <c r="AR64" s="301"/>
      <c r="AS64" s="301"/>
      <c r="AT64" s="301"/>
      <c r="AU64" s="301"/>
      <c r="AV64" s="301"/>
      <c r="AW64" s="301"/>
      <c r="AX64" s="301"/>
      <c r="AY64" s="388"/>
    </row>
    <row r="65" spans="1:51" ht="119.95" customHeight="1" x14ac:dyDescent="0.15">
      <c r="A65" s="21"/>
      <c r="B65" s="480"/>
      <c r="C65" s="1070"/>
      <c r="D65" s="1070"/>
      <c r="E65" s="1070"/>
      <c r="F65" s="1071"/>
      <c r="G65" s="839"/>
      <c r="H65" s="1072"/>
      <c r="I65" s="1072"/>
      <c r="J65" s="1072"/>
      <c r="K65" s="1072"/>
      <c r="L65" s="1072"/>
      <c r="M65" s="1072"/>
      <c r="N65" s="1072"/>
      <c r="O65" s="1072"/>
      <c r="P65" s="1072"/>
      <c r="Q65" s="1072"/>
      <c r="R65" s="1072"/>
      <c r="S65" s="1072"/>
      <c r="T65" s="1072"/>
      <c r="U65" s="1072"/>
      <c r="V65" s="1072"/>
      <c r="W65" s="1072"/>
      <c r="X65" s="1072"/>
      <c r="Y65" s="1072"/>
      <c r="Z65" s="1072"/>
      <c r="AA65" s="1072"/>
      <c r="AB65" s="1072"/>
      <c r="AC65" s="1072"/>
      <c r="AD65" s="1072"/>
      <c r="AE65" s="1072"/>
      <c r="AF65" s="1072"/>
      <c r="AG65" s="1072"/>
      <c r="AH65" s="1072"/>
      <c r="AI65" s="1072"/>
      <c r="AJ65" s="1072"/>
      <c r="AK65" s="1072"/>
      <c r="AL65" s="1072"/>
      <c r="AM65" s="1072"/>
      <c r="AN65" s="1072"/>
      <c r="AO65" s="1072"/>
      <c r="AP65" s="1072"/>
      <c r="AQ65" s="1072"/>
      <c r="AR65" s="1072"/>
      <c r="AS65" s="1072"/>
      <c r="AT65" s="1072"/>
      <c r="AU65" s="1072"/>
      <c r="AV65" s="1072"/>
      <c r="AW65" s="1072"/>
      <c r="AX65" s="1072"/>
      <c r="AY65" s="1073"/>
    </row>
    <row r="66" spans="1:51" ht="18.350000000000001" customHeight="1" x14ac:dyDescent="0.15">
      <c r="A66" s="21"/>
      <c r="B66" s="486" t="s">
        <v>105</v>
      </c>
      <c r="C66" s="487"/>
      <c r="D66" s="487"/>
      <c r="E66" s="487"/>
      <c r="F66" s="487"/>
      <c r="G66" s="487"/>
      <c r="H66" s="487"/>
      <c r="I66" s="487"/>
      <c r="J66" s="487"/>
      <c r="K66" s="487"/>
      <c r="L66" s="487"/>
      <c r="M66" s="487"/>
      <c r="N66" s="487"/>
      <c r="O66" s="487"/>
      <c r="P66" s="487"/>
      <c r="Q66" s="487"/>
      <c r="R66" s="487"/>
      <c r="S66" s="487"/>
      <c r="T66" s="487"/>
      <c r="U66" s="487"/>
      <c r="V66" s="487"/>
      <c r="W66" s="487"/>
      <c r="X66" s="487"/>
      <c r="Y66" s="487"/>
      <c r="Z66" s="487"/>
      <c r="AA66" s="487"/>
      <c r="AB66" s="487"/>
      <c r="AC66" s="487"/>
      <c r="AD66" s="487"/>
      <c r="AE66" s="487"/>
      <c r="AF66" s="487"/>
      <c r="AG66" s="487"/>
      <c r="AH66" s="487"/>
      <c r="AI66" s="487"/>
      <c r="AJ66" s="487"/>
      <c r="AK66" s="487"/>
      <c r="AL66" s="487"/>
      <c r="AM66" s="487"/>
      <c r="AN66" s="487"/>
      <c r="AO66" s="487"/>
      <c r="AP66" s="487"/>
      <c r="AQ66" s="487"/>
      <c r="AR66" s="487"/>
      <c r="AS66" s="487"/>
      <c r="AT66" s="487"/>
      <c r="AU66" s="487"/>
      <c r="AV66" s="487"/>
      <c r="AW66" s="487"/>
      <c r="AX66" s="487"/>
      <c r="AY66" s="488"/>
    </row>
    <row r="67" spans="1:51" ht="119.95" customHeight="1" thickBot="1" x14ac:dyDescent="0.2">
      <c r="A67" s="21"/>
      <c r="B67" s="1074"/>
      <c r="C67" s="1075"/>
      <c r="D67" s="1075"/>
      <c r="E67" s="1075"/>
      <c r="F67" s="1076"/>
      <c r="G67" s="1077"/>
      <c r="H67" s="655"/>
      <c r="I67" s="655"/>
      <c r="J67" s="655"/>
      <c r="K67" s="655"/>
      <c r="L67" s="655"/>
      <c r="M67" s="655"/>
      <c r="N67" s="655"/>
      <c r="O67" s="655"/>
      <c r="P67" s="655"/>
      <c r="Q67" s="655"/>
      <c r="R67" s="655"/>
      <c r="S67" s="655"/>
      <c r="T67" s="655"/>
      <c r="U67" s="655"/>
      <c r="V67" s="655"/>
      <c r="W67" s="655"/>
      <c r="X67" s="655"/>
      <c r="Y67" s="655"/>
      <c r="Z67" s="655"/>
      <c r="AA67" s="655"/>
      <c r="AB67" s="655"/>
      <c r="AC67" s="655"/>
      <c r="AD67" s="655"/>
      <c r="AE67" s="655"/>
      <c r="AF67" s="655"/>
      <c r="AG67" s="655"/>
      <c r="AH67" s="655"/>
      <c r="AI67" s="655"/>
      <c r="AJ67" s="655"/>
      <c r="AK67" s="655"/>
      <c r="AL67" s="655"/>
      <c r="AM67" s="655"/>
      <c r="AN67" s="655"/>
      <c r="AO67" s="655"/>
      <c r="AP67" s="655"/>
      <c r="AQ67" s="655"/>
      <c r="AR67" s="655"/>
      <c r="AS67" s="655"/>
      <c r="AT67" s="655"/>
      <c r="AU67" s="655"/>
      <c r="AV67" s="655"/>
      <c r="AW67" s="655"/>
      <c r="AX67" s="655"/>
      <c r="AY67" s="657"/>
    </row>
    <row r="68" spans="1:51" ht="19.649999999999999" customHeight="1" x14ac:dyDescent="0.15">
      <c r="A68" s="21"/>
      <c r="B68" s="842" t="s">
        <v>107</v>
      </c>
      <c r="C68" s="843"/>
      <c r="D68" s="843"/>
      <c r="E68" s="843"/>
      <c r="F68" s="843"/>
      <c r="G68" s="843"/>
      <c r="H68" s="843"/>
      <c r="I68" s="843"/>
      <c r="J68" s="843"/>
      <c r="K68" s="843"/>
      <c r="L68" s="843"/>
      <c r="M68" s="843"/>
      <c r="N68" s="843"/>
      <c r="O68" s="843"/>
      <c r="P68" s="843"/>
      <c r="Q68" s="843"/>
      <c r="R68" s="843"/>
      <c r="S68" s="843"/>
      <c r="T68" s="843"/>
      <c r="U68" s="843"/>
      <c r="V68" s="843"/>
      <c r="W68" s="843"/>
      <c r="X68" s="843"/>
      <c r="Y68" s="843"/>
      <c r="Z68" s="843"/>
      <c r="AA68" s="843"/>
      <c r="AB68" s="843"/>
      <c r="AC68" s="843"/>
      <c r="AD68" s="843"/>
      <c r="AE68" s="843"/>
      <c r="AF68" s="843"/>
      <c r="AG68" s="843"/>
      <c r="AH68" s="843"/>
      <c r="AI68" s="843"/>
      <c r="AJ68" s="843"/>
      <c r="AK68" s="843"/>
      <c r="AL68" s="843"/>
      <c r="AM68" s="843"/>
      <c r="AN68" s="843"/>
      <c r="AO68" s="843"/>
      <c r="AP68" s="843"/>
      <c r="AQ68" s="843"/>
      <c r="AR68" s="843"/>
      <c r="AS68" s="843"/>
      <c r="AT68" s="843"/>
      <c r="AU68" s="843"/>
      <c r="AV68" s="843"/>
      <c r="AW68" s="843"/>
      <c r="AX68" s="843"/>
      <c r="AY68" s="844"/>
    </row>
    <row r="69" spans="1:51" ht="150.05000000000001" customHeight="1" thickBot="1" x14ac:dyDescent="0.2">
      <c r="A69" s="21"/>
      <c r="B69" s="1085" t="s">
        <v>285</v>
      </c>
      <c r="C69" s="1086"/>
      <c r="D69" s="1086"/>
      <c r="E69" s="1086"/>
      <c r="F69" s="1086"/>
      <c r="G69" s="1086"/>
      <c r="H69" s="1086"/>
      <c r="I69" s="1086"/>
      <c r="J69" s="1086"/>
      <c r="K69" s="1086"/>
      <c r="L69" s="1086"/>
      <c r="M69" s="1086"/>
      <c r="N69" s="1086"/>
      <c r="O69" s="1086"/>
      <c r="P69" s="1086"/>
      <c r="Q69" s="1086"/>
      <c r="R69" s="1086"/>
      <c r="S69" s="1086"/>
      <c r="T69" s="1086"/>
      <c r="U69" s="1086"/>
      <c r="V69" s="1086"/>
      <c r="W69" s="1086"/>
      <c r="X69" s="1086"/>
      <c r="Y69" s="1086"/>
      <c r="Z69" s="1086"/>
      <c r="AA69" s="1086"/>
      <c r="AB69" s="1086"/>
      <c r="AC69" s="1086"/>
      <c r="AD69" s="1086"/>
      <c r="AE69" s="1086"/>
      <c r="AF69" s="1086"/>
      <c r="AG69" s="1086"/>
      <c r="AH69" s="1086"/>
      <c r="AI69" s="1086"/>
      <c r="AJ69" s="1086"/>
      <c r="AK69" s="1086"/>
      <c r="AL69" s="1086"/>
      <c r="AM69" s="1086"/>
      <c r="AN69" s="1086"/>
      <c r="AO69" s="1086"/>
      <c r="AP69" s="1086"/>
      <c r="AQ69" s="1086"/>
      <c r="AR69" s="1086"/>
      <c r="AS69" s="1086"/>
      <c r="AT69" s="1086"/>
      <c r="AU69" s="1086"/>
      <c r="AV69" s="1086"/>
      <c r="AW69" s="1086"/>
      <c r="AX69" s="1086"/>
      <c r="AY69" s="1087"/>
    </row>
    <row r="70" spans="1:51" ht="19.649999999999999" customHeight="1" x14ac:dyDescent="0.15">
      <c r="A70" s="21"/>
      <c r="B70" s="842" t="s">
        <v>109</v>
      </c>
      <c r="C70" s="843"/>
      <c r="D70" s="843"/>
      <c r="E70" s="843"/>
      <c r="F70" s="843"/>
      <c r="G70" s="843"/>
      <c r="H70" s="843"/>
      <c r="I70" s="843"/>
      <c r="J70" s="843"/>
      <c r="K70" s="843"/>
      <c r="L70" s="843"/>
      <c r="M70" s="843"/>
      <c r="N70" s="843"/>
      <c r="O70" s="843"/>
      <c r="P70" s="843"/>
      <c r="Q70" s="843"/>
      <c r="R70" s="843"/>
      <c r="S70" s="843"/>
      <c r="T70" s="843"/>
      <c r="U70" s="843"/>
      <c r="V70" s="843"/>
      <c r="W70" s="843"/>
      <c r="X70" s="843"/>
      <c r="Y70" s="843"/>
      <c r="Z70" s="843"/>
      <c r="AA70" s="843"/>
      <c r="AB70" s="843"/>
      <c r="AC70" s="843"/>
      <c r="AD70" s="843"/>
      <c r="AE70" s="843"/>
      <c r="AF70" s="843"/>
      <c r="AG70" s="843"/>
      <c r="AH70" s="843"/>
      <c r="AI70" s="843"/>
      <c r="AJ70" s="843"/>
      <c r="AK70" s="843"/>
      <c r="AL70" s="843"/>
      <c r="AM70" s="843"/>
      <c r="AN70" s="843"/>
      <c r="AO70" s="843"/>
      <c r="AP70" s="843"/>
      <c r="AQ70" s="843"/>
      <c r="AR70" s="843"/>
      <c r="AS70" s="843"/>
      <c r="AT70" s="843"/>
      <c r="AU70" s="843"/>
      <c r="AV70" s="843"/>
      <c r="AW70" s="843"/>
      <c r="AX70" s="843"/>
      <c r="AY70" s="844"/>
    </row>
    <row r="71" spans="1:51" ht="20.149999999999999" customHeight="1" x14ac:dyDescent="0.15">
      <c r="A71" s="21"/>
      <c r="B71" s="24" t="s">
        <v>110</v>
      </c>
      <c r="C71" s="25"/>
      <c r="D71" s="25"/>
      <c r="E71" s="25"/>
      <c r="F71" s="25"/>
      <c r="G71" s="25"/>
      <c r="H71" s="25"/>
      <c r="I71" s="25"/>
      <c r="J71" s="25"/>
      <c r="K71" s="25"/>
      <c r="L71" s="26"/>
      <c r="M71" s="1088" t="s">
        <v>286</v>
      </c>
      <c r="N71" s="1089"/>
      <c r="O71" s="1089"/>
      <c r="P71" s="1089"/>
      <c r="Q71" s="1089"/>
      <c r="R71" s="1089"/>
      <c r="S71" s="1089"/>
      <c r="T71" s="1089"/>
      <c r="U71" s="1089"/>
      <c r="V71" s="1089"/>
      <c r="W71" s="1089"/>
      <c r="X71" s="1089"/>
      <c r="Y71" s="1089"/>
      <c r="Z71" s="1089"/>
      <c r="AA71" s="1090"/>
      <c r="AB71" s="25" t="s">
        <v>112</v>
      </c>
      <c r="AC71" s="25"/>
      <c r="AD71" s="25"/>
      <c r="AE71" s="25"/>
      <c r="AF71" s="25"/>
      <c r="AG71" s="25"/>
      <c r="AH71" s="25"/>
      <c r="AI71" s="25"/>
      <c r="AJ71" s="25"/>
      <c r="AK71" s="26"/>
      <c r="AL71" s="1091" t="s">
        <v>287</v>
      </c>
      <c r="AM71" s="647"/>
      <c r="AN71" s="647"/>
      <c r="AO71" s="647"/>
      <c r="AP71" s="647"/>
      <c r="AQ71" s="647"/>
      <c r="AR71" s="647"/>
      <c r="AS71" s="647"/>
      <c r="AT71" s="647"/>
      <c r="AU71" s="647"/>
      <c r="AV71" s="647"/>
      <c r="AW71" s="647"/>
      <c r="AX71" s="647"/>
      <c r="AY71" s="649"/>
    </row>
    <row r="72" spans="1:51" ht="2.95" customHeight="1" x14ac:dyDescent="0.15">
      <c r="A72" s="20"/>
      <c r="B72" s="4"/>
      <c r="C72" s="4"/>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row>
    <row r="73" spans="1:51" ht="2.95" customHeight="1" thickBot="1" x14ac:dyDescent="0.2">
      <c r="A73" s="20"/>
      <c r="B73" s="6"/>
      <c r="C73" s="6"/>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row>
    <row r="74" spans="1:51" ht="12.8" customHeight="1" x14ac:dyDescent="0.15">
      <c r="A74" s="20"/>
      <c r="B74" s="850" t="s">
        <v>210</v>
      </c>
      <c r="C74" s="851"/>
      <c r="D74" s="851"/>
      <c r="E74" s="851"/>
      <c r="F74" s="851"/>
      <c r="G74" s="851"/>
      <c r="H74" s="37"/>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9"/>
    </row>
    <row r="75" spans="1:51" ht="71.2" customHeight="1" x14ac:dyDescent="0.15">
      <c r="A75" s="20"/>
      <c r="B75" s="211"/>
      <c r="C75" s="212"/>
      <c r="D75" s="212"/>
      <c r="E75" s="212"/>
      <c r="F75" s="212"/>
      <c r="G75" s="212"/>
      <c r="H75" s="40"/>
      <c r="I75" s="41"/>
      <c r="J75" s="41"/>
      <c r="K75" s="41"/>
      <c r="L75" s="41"/>
      <c r="M75" s="41"/>
      <c r="N75" s="41"/>
      <c r="O75" s="41"/>
      <c r="P75" s="41"/>
      <c r="Q75" s="41"/>
      <c r="R75" s="41"/>
      <c r="S75" s="41"/>
      <c r="T75" s="41"/>
      <c r="U75" s="41"/>
      <c r="V75" s="41"/>
      <c r="W75" s="1094" t="s">
        <v>288</v>
      </c>
      <c r="X75" s="1094"/>
      <c r="Y75" s="1094"/>
      <c r="Z75" s="1094"/>
      <c r="AA75" s="1094"/>
      <c r="AB75" s="1094"/>
      <c r="AC75" s="1094"/>
      <c r="AD75" s="1094"/>
      <c r="AE75" s="1094"/>
      <c r="AF75" s="1094"/>
      <c r="AG75" s="1094"/>
      <c r="AH75" s="1094"/>
      <c r="AI75" s="1094"/>
      <c r="AJ75" s="1094"/>
      <c r="AK75" s="1095" t="s">
        <v>289</v>
      </c>
      <c r="AL75" s="1095"/>
      <c r="AM75" s="1095"/>
      <c r="AN75" s="1095"/>
      <c r="AO75" s="1095"/>
      <c r="AP75" s="1095"/>
      <c r="AQ75" s="1095"/>
      <c r="AR75" s="1095"/>
      <c r="AS75" s="1095"/>
      <c r="AT75" s="1095"/>
      <c r="AU75" s="1095"/>
      <c r="AV75" s="1095"/>
      <c r="AW75" s="1095"/>
      <c r="AX75" s="1095"/>
      <c r="AY75" s="1096"/>
    </row>
    <row r="76" spans="1:51" ht="62.2" customHeight="1" x14ac:dyDescent="0.15">
      <c r="A76" s="20"/>
      <c r="B76" s="211"/>
      <c r="C76" s="212"/>
      <c r="D76" s="212"/>
      <c r="E76" s="212"/>
      <c r="F76" s="212"/>
      <c r="G76" s="212"/>
      <c r="H76" s="40"/>
      <c r="I76" s="41"/>
      <c r="J76" s="42"/>
      <c r="K76" s="41"/>
      <c r="L76" s="42"/>
      <c r="M76" s="41"/>
      <c r="N76" s="41"/>
      <c r="O76" s="41"/>
      <c r="P76" s="41"/>
      <c r="Q76" s="20"/>
      <c r="R76" s="41"/>
      <c r="S76" s="41"/>
      <c r="T76" s="41"/>
      <c r="U76" s="41"/>
      <c r="V76" s="41"/>
      <c r="W76" s="43" t="s">
        <v>290</v>
      </c>
      <c r="X76" s="1097" t="s">
        <v>291</v>
      </c>
      <c r="Y76" s="1097"/>
      <c r="Z76" s="1097"/>
      <c r="AA76" s="1097"/>
      <c r="AB76" s="1097"/>
      <c r="AC76" s="1097"/>
      <c r="AD76" s="1097"/>
      <c r="AE76" s="1097"/>
      <c r="AF76" s="1097"/>
      <c r="AG76" s="1097"/>
      <c r="AH76" s="1097"/>
      <c r="AI76" s="1097"/>
      <c r="AJ76" s="1097"/>
      <c r="AK76" s="20"/>
      <c r="AL76" s="41"/>
      <c r="AM76" s="41"/>
      <c r="AN76" s="41"/>
      <c r="AO76" s="41"/>
      <c r="AP76" s="41"/>
      <c r="AQ76" s="42"/>
      <c r="AR76" s="41"/>
      <c r="AS76" s="41"/>
      <c r="AT76" s="41"/>
      <c r="AU76" s="41"/>
      <c r="AV76" s="41"/>
      <c r="AW76" s="41"/>
      <c r="AX76" s="41"/>
      <c r="AY76" s="44"/>
    </row>
    <row r="77" spans="1:51" ht="64.5" customHeight="1" x14ac:dyDescent="0.15">
      <c r="A77" s="20"/>
      <c r="B77" s="211"/>
      <c r="C77" s="212"/>
      <c r="D77" s="212"/>
      <c r="E77" s="212"/>
      <c r="F77" s="212"/>
      <c r="G77" s="212"/>
      <c r="H77" s="40"/>
      <c r="I77" s="41"/>
      <c r="J77" s="42"/>
      <c r="K77" s="41"/>
      <c r="L77" s="42"/>
      <c r="M77" s="41"/>
      <c r="N77" s="41"/>
      <c r="O77" s="41"/>
      <c r="P77" s="41"/>
      <c r="Q77" s="20"/>
      <c r="R77" s="41"/>
      <c r="S77" s="41"/>
      <c r="T77" s="41"/>
      <c r="U77" s="41"/>
      <c r="V77" s="41"/>
      <c r="W77" s="1098" t="s">
        <v>292</v>
      </c>
      <c r="X77" s="1098"/>
      <c r="Y77" s="1098"/>
      <c r="Z77" s="1098"/>
      <c r="AA77" s="1098"/>
      <c r="AB77" s="1098"/>
      <c r="AC77" s="1098"/>
      <c r="AD77" s="1098"/>
      <c r="AE77" s="1098"/>
      <c r="AF77" s="1098"/>
      <c r="AG77" s="1098"/>
      <c r="AH77" s="1098"/>
      <c r="AI77" s="1098"/>
      <c r="AJ77" s="1098"/>
      <c r="AK77" s="20"/>
      <c r="AL77" s="41"/>
      <c r="AM77" s="41"/>
      <c r="AN77" s="41"/>
      <c r="AO77" s="41"/>
      <c r="AP77" s="41"/>
      <c r="AQ77" s="42"/>
      <c r="AR77" s="41"/>
      <c r="AS77" s="41"/>
      <c r="AT77" s="41"/>
      <c r="AU77" s="41"/>
      <c r="AV77" s="41"/>
      <c r="AW77" s="41"/>
      <c r="AX77" s="41"/>
      <c r="AY77" s="44"/>
    </row>
    <row r="78" spans="1:51" ht="49.75" customHeight="1" x14ac:dyDescent="0.15">
      <c r="A78" s="20"/>
      <c r="B78" s="211"/>
      <c r="C78" s="212"/>
      <c r="D78" s="212"/>
      <c r="E78" s="212"/>
      <c r="F78" s="212"/>
      <c r="G78" s="212"/>
      <c r="H78" s="40"/>
      <c r="I78" s="41"/>
      <c r="J78" s="45"/>
      <c r="K78" s="45"/>
      <c r="L78" s="45"/>
      <c r="M78" s="45"/>
      <c r="N78" s="45"/>
      <c r="O78" s="45"/>
      <c r="P78" s="45"/>
      <c r="Q78" s="45"/>
      <c r="R78" s="45"/>
      <c r="S78" s="45"/>
      <c r="T78" s="45"/>
      <c r="U78" s="45"/>
      <c r="V78" s="45"/>
      <c r="W78" s="1099" t="s">
        <v>293</v>
      </c>
      <c r="X78" s="1100"/>
      <c r="Y78" s="1100"/>
      <c r="Z78" s="1100"/>
      <c r="AA78" s="1100"/>
      <c r="AB78" s="1100"/>
      <c r="AC78" s="1100"/>
      <c r="AD78" s="1100"/>
      <c r="AE78" s="1100"/>
      <c r="AF78" s="1100"/>
      <c r="AG78" s="1100"/>
      <c r="AH78" s="1100"/>
      <c r="AI78" s="1100"/>
      <c r="AJ78" s="1101"/>
      <c r="AK78" s="45"/>
      <c r="AL78" s="45"/>
      <c r="AM78" s="45"/>
      <c r="AN78" s="46"/>
      <c r="AO78" s="46"/>
      <c r="AP78" s="45"/>
      <c r="AQ78" s="45"/>
      <c r="AR78" s="45"/>
      <c r="AS78" s="45"/>
      <c r="AT78" s="45"/>
      <c r="AU78" s="45"/>
      <c r="AV78" s="45"/>
      <c r="AW78" s="45"/>
      <c r="AX78" s="45"/>
      <c r="AY78" s="44"/>
    </row>
    <row r="79" spans="1:51" ht="49.75" customHeight="1" x14ac:dyDescent="0.15">
      <c r="A79" s="20"/>
      <c r="B79" s="211"/>
      <c r="C79" s="212"/>
      <c r="D79" s="212"/>
      <c r="E79" s="212"/>
      <c r="F79" s="212"/>
      <c r="G79" s="212"/>
      <c r="H79" s="40"/>
      <c r="I79" s="41"/>
      <c r="J79" s="45"/>
      <c r="K79" s="45"/>
      <c r="L79" s="45"/>
      <c r="M79" s="45"/>
      <c r="N79" s="45"/>
      <c r="O79" s="45"/>
      <c r="P79" s="45"/>
      <c r="Q79" s="45"/>
      <c r="R79" s="45"/>
      <c r="S79" s="45"/>
      <c r="T79" s="45"/>
      <c r="U79" s="45"/>
      <c r="V79" s="45"/>
      <c r="W79" s="1102"/>
      <c r="X79" s="1103"/>
      <c r="Y79" s="1103"/>
      <c r="Z79" s="1103"/>
      <c r="AA79" s="1103"/>
      <c r="AB79" s="1103"/>
      <c r="AC79" s="1103"/>
      <c r="AD79" s="1103"/>
      <c r="AE79" s="1103"/>
      <c r="AF79" s="1103"/>
      <c r="AG79" s="1103"/>
      <c r="AH79" s="1103"/>
      <c r="AI79" s="1103"/>
      <c r="AJ79" s="1104"/>
      <c r="AK79" s="45"/>
      <c r="AL79" s="45"/>
      <c r="AM79" s="45"/>
      <c r="AN79" s="45"/>
      <c r="AO79" s="45"/>
      <c r="AP79" s="45"/>
      <c r="AQ79" s="45"/>
      <c r="AR79" s="45"/>
      <c r="AS79" s="45"/>
      <c r="AT79" s="45"/>
      <c r="AU79" s="45"/>
      <c r="AV79" s="45"/>
      <c r="AW79" s="45"/>
      <c r="AX79" s="45"/>
      <c r="AY79" s="44"/>
    </row>
    <row r="80" spans="1:51" ht="49.75" customHeight="1" x14ac:dyDescent="0.15">
      <c r="A80" s="20"/>
      <c r="B80" s="211"/>
      <c r="C80" s="212"/>
      <c r="D80" s="212"/>
      <c r="E80" s="212"/>
      <c r="F80" s="212"/>
      <c r="G80" s="212"/>
      <c r="H80" s="40"/>
      <c r="I80" s="41"/>
      <c r="J80" s="43"/>
      <c r="K80" s="43"/>
      <c r="L80" s="43"/>
      <c r="M80" s="43"/>
      <c r="N80" s="43"/>
      <c r="O80" s="43"/>
      <c r="P80" s="43"/>
      <c r="Q80" s="43"/>
      <c r="R80" s="43"/>
      <c r="S80" s="43"/>
      <c r="T80" s="43"/>
      <c r="U80" s="43"/>
      <c r="V80" s="43"/>
      <c r="W80" s="43" t="s">
        <v>290</v>
      </c>
      <c r="X80" s="1114" t="s">
        <v>294</v>
      </c>
      <c r="Y80" s="1114"/>
      <c r="Z80" s="1114"/>
      <c r="AA80" s="1114"/>
      <c r="AB80" s="1114"/>
      <c r="AC80" s="1114"/>
      <c r="AD80" s="1114"/>
      <c r="AE80" s="1114"/>
      <c r="AF80" s="1114"/>
      <c r="AG80" s="1114"/>
      <c r="AH80" s="1114"/>
      <c r="AI80" s="1114"/>
      <c r="AJ80" s="1114"/>
      <c r="AK80" s="43"/>
      <c r="AL80" s="43"/>
      <c r="AM80" s="43"/>
      <c r="AN80" s="45"/>
      <c r="AO80" s="45"/>
      <c r="AP80" s="43"/>
      <c r="AQ80" s="43"/>
      <c r="AR80" s="43"/>
      <c r="AS80" s="43"/>
      <c r="AT80" s="43"/>
      <c r="AU80" s="43"/>
      <c r="AV80" s="43"/>
      <c r="AW80" s="43"/>
      <c r="AX80" s="43"/>
      <c r="AY80" s="44"/>
    </row>
    <row r="81" spans="1:51" ht="49.75" customHeight="1" x14ac:dyDescent="0.15">
      <c r="A81" s="20"/>
      <c r="B81" s="211"/>
      <c r="C81" s="212"/>
      <c r="D81" s="212"/>
      <c r="E81" s="212"/>
      <c r="F81" s="212"/>
      <c r="G81" s="212"/>
      <c r="H81" s="40"/>
      <c r="I81" s="41"/>
      <c r="J81" s="43"/>
      <c r="K81" s="47"/>
      <c r="L81" s="47"/>
      <c r="M81" s="47"/>
      <c r="N81" s="47"/>
      <c r="O81" s="47"/>
      <c r="P81" s="47"/>
      <c r="Q81" s="47"/>
      <c r="R81" s="47"/>
      <c r="S81" s="47"/>
      <c r="T81" s="47"/>
      <c r="U81" s="47"/>
      <c r="V81" s="47"/>
      <c r="W81" s="43"/>
      <c r="X81" s="1115"/>
      <c r="Y81" s="1115"/>
      <c r="Z81" s="1115"/>
      <c r="AA81" s="1115"/>
      <c r="AB81" s="1115"/>
      <c r="AC81" s="1115"/>
      <c r="AD81" s="1115"/>
      <c r="AE81" s="1115"/>
      <c r="AF81" s="1115"/>
      <c r="AG81" s="1115"/>
      <c r="AH81" s="1115"/>
      <c r="AI81" s="1115"/>
      <c r="AJ81" s="1115"/>
      <c r="AK81" s="43"/>
      <c r="AL81" s="43"/>
      <c r="AM81" s="43"/>
      <c r="AN81" s="43"/>
      <c r="AO81" s="43"/>
      <c r="AP81" s="43"/>
      <c r="AQ81" s="43"/>
      <c r="AR81" s="43"/>
      <c r="AS81" s="43"/>
      <c r="AT81" s="43"/>
      <c r="AU81" s="43"/>
      <c r="AV81" s="43"/>
      <c r="AW81" s="43"/>
      <c r="AX81" s="43"/>
      <c r="AY81" s="44"/>
    </row>
    <row r="82" spans="1:51" ht="49.75" customHeight="1" x14ac:dyDescent="0.15">
      <c r="A82" s="20"/>
      <c r="B82" s="211"/>
      <c r="C82" s="212"/>
      <c r="D82" s="212"/>
      <c r="E82" s="212"/>
      <c r="F82" s="212"/>
      <c r="G82" s="212"/>
      <c r="H82" s="40"/>
      <c r="I82" s="41"/>
      <c r="J82" s="48"/>
      <c r="K82" s="42"/>
      <c r="L82" s="48"/>
      <c r="M82" s="48"/>
      <c r="N82" s="48"/>
      <c r="O82" s="48"/>
      <c r="P82" s="48"/>
      <c r="Q82" s="48"/>
      <c r="R82" s="48"/>
      <c r="S82" s="20"/>
      <c r="T82" s="41"/>
      <c r="U82" s="42"/>
      <c r="V82" s="20"/>
      <c r="W82" s="41"/>
      <c r="X82" s="41"/>
      <c r="Y82" s="41"/>
      <c r="Z82" s="41"/>
      <c r="AA82" s="41"/>
      <c r="AB82" s="41"/>
      <c r="AC82" s="41"/>
      <c r="AD82" s="41"/>
      <c r="AE82" s="20"/>
      <c r="AF82" s="41"/>
      <c r="AG82" s="41"/>
      <c r="AH82" s="41"/>
      <c r="AI82" s="20"/>
      <c r="AJ82" s="41"/>
      <c r="AK82" s="41"/>
      <c r="AL82" s="41"/>
      <c r="AM82" s="41"/>
      <c r="AN82" s="41"/>
      <c r="AO82" s="41"/>
      <c r="AP82" s="41"/>
      <c r="AQ82" s="41"/>
      <c r="AR82" s="41"/>
      <c r="AS82" s="41"/>
      <c r="AT82" s="41"/>
      <c r="AU82" s="41"/>
      <c r="AV82" s="41"/>
      <c r="AW82" s="41"/>
      <c r="AX82" s="41"/>
      <c r="AY82" s="44"/>
    </row>
    <row r="83" spans="1:51" ht="73" customHeight="1" x14ac:dyDescent="0.15">
      <c r="A83" s="20"/>
      <c r="B83" s="211"/>
      <c r="C83" s="212"/>
      <c r="D83" s="212"/>
      <c r="E83" s="212"/>
      <c r="F83" s="212"/>
      <c r="G83" s="212"/>
      <c r="H83" s="40"/>
      <c r="I83" s="41"/>
      <c r="J83" s="45"/>
      <c r="K83" s="45"/>
      <c r="L83" s="45"/>
      <c r="M83" s="45"/>
      <c r="N83" s="45"/>
      <c r="O83" s="45"/>
      <c r="P83" s="45"/>
      <c r="Q83" s="45"/>
      <c r="R83" s="45"/>
      <c r="S83" s="45"/>
      <c r="T83" s="45"/>
      <c r="U83" s="45"/>
      <c r="V83" s="45"/>
      <c r="W83" s="45"/>
      <c r="X83" s="45"/>
      <c r="Y83" s="45"/>
      <c r="Z83" s="45"/>
      <c r="AA83" s="45"/>
      <c r="AB83" s="20"/>
      <c r="AC83" s="20"/>
      <c r="AD83" s="20"/>
      <c r="AE83" s="20"/>
      <c r="AF83" s="20"/>
      <c r="AG83" s="20"/>
      <c r="AH83" s="20"/>
      <c r="AI83" s="20"/>
      <c r="AJ83" s="20"/>
      <c r="AK83" s="20"/>
      <c r="AL83" s="20"/>
      <c r="AM83" s="41"/>
      <c r="AN83" s="20"/>
      <c r="AO83" s="20"/>
      <c r="AP83" s="49"/>
      <c r="AQ83" s="20"/>
      <c r="AR83" s="20"/>
      <c r="AS83" s="20"/>
      <c r="AT83" s="20"/>
      <c r="AU83" s="20"/>
      <c r="AV83" s="20"/>
      <c r="AW83" s="20"/>
      <c r="AX83" s="20"/>
      <c r="AY83" s="21"/>
    </row>
    <row r="84" spans="1:51" ht="49.75" customHeight="1" x14ac:dyDescent="0.15">
      <c r="A84" s="20"/>
      <c r="B84" s="211"/>
      <c r="C84" s="212"/>
      <c r="D84" s="212"/>
      <c r="E84" s="212"/>
      <c r="F84" s="212"/>
      <c r="G84" s="212"/>
      <c r="H84" s="40"/>
      <c r="I84" s="41"/>
      <c r="J84" s="43"/>
      <c r="K84" s="43"/>
      <c r="L84" s="43"/>
      <c r="M84" s="43"/>
      <c r="N84" s="43"/>
      <c r="O84" s="43"/>
      <c r="P84" s="43"/>
      <c r="Q84" s="43"/>
      <c r="R84" s="43"/>
      <c r="S84" s="43"/>
      <c r="T84" s="43"/>
      <c r="U84" s="43"/>
      <c r="V84" s="43"/>
      <c r="W84" s="43"/>
      <c r="X84" s="43"/>
      <c r="Y84" s="43"/>
      <c r="Z84" s="43"/>
      <c r="AA84" s="43"/>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4"/>
    </row>
    <row r="85" spans="1:51" ht="49.75" customHeight="1" x14ac:dyDescent="0.15">
      <c r="A85" s="20"/>
      <c r="B85" s="211"/>
      <c r="C85" s="212"/>
      <c r="D85" s="212"/>
      <c r="E85" s="212"/>
      <c r="F85" s="212"/>
      <c r="G85" s="212"/>
      <c r="H85" s="40"/>
      <c r="I85" s="41"/>
      <c r="J85" s="43"/>
      <c r="K85" s="43"/>
      <c r="L85" s="43"/>
      <c r="M85" s="43"/>
      <c r="N85" s="43"/>
      <c r="O85" s="43"/>
      <c r="P85" s="43"/>
      <c r="Q85" s="43"/>
      <c r="R85" s="43"/>
      <c r="S85" s="43"/>
      <c r="T85" s="43"/>
      <c r="U85" s="43"/>
      <c r="V85" s="43"/>
      <c r="W85" s="43"/>
      <c r="X85" s="43"/>
      <c r="Y85" s="43"/>
      <c r="Z85" s="43"/>
      <c r="AA85" s="43"/>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4"/>
    </row>
    <row r="86" spans="1:51" ht="49.75" customHeight="1" x14ac:dyDescent="0.15">
      <c r="A86" s="20"/>
      <c r="B86" s="211"/>
      <c r="C86" s="212"/>
      <c r="D86" s="212"/>
      <c r="E86" s="212"/>
      <c r="F86" s="212"/>
      <c r="G86" s="212"/>
      <c r="H86" s="40"/>
      <c r="I86" s="41"/>
      <c r="J86" s="47"/>
      <c r="K86" s="47"/>
      <c r="L86" s="47"/>
      <c r="M86" s="47"/>
      <c r="N86" s="47"/>
      <c r="O86" s="47"/>
      <c r="P86" s="47"/>
      <c r="Q86" s="47"/>
      <c r="R86" s="47"/>
      <c r="S86" s="47"/>
      <c r="T86" s="47"/>
      <c r="U86" s="47"/>
      <c r="V86" s="47"/>
      <c r="W86" s="45"/>
      <c r="X86" s="45"/>
      <c r="Y86" s="45"/>
      <c r="Z86" s="45"/>
      <c r="AA86" s="45"/>
      <c r="AB86" s="45"/>
      <c r="AC86" s="45"/>
      <c r="AD86" s="45"/>
      <c r="AE86" s="45"/>
      <c r="AF86" s="45"/>
      <c r="AG86" s="45"/>
      <c r="AH86" s="45"/>
      <c r="AI86" s="45"/>
      <c r="AJ86" s="41"/>
      <c r="AK86" s="41"/>
      <c r="AL86" s="41"/>
      <c r="AM86" s="41"/>
      <c r="AN86" s="41"/>
      <c r="AO86" s="41"/>
      <c r="AP86" s="41"/>
      <c r="AQ86" s="41"/>
      <c r="AR86" s="41"/>
      <c r="AS86" s="41"/>
      <c r="AT86" s="41"/>
      <c r="AU86" s="41"/>
      <c r="AV86" s="41"/>
      <c r="AW86" s="41"/>
      <c r="AX86" s="41"/>
      <c r="AY86" s="44"/>
    </row>
    <row r="87" spans="1:51" ht="49.75" customHeight="1" x14ac:dyDescent="0.15">
      <c r="A87" s="20"/>
      <c r="B87" s="211"/>
      <c r="C87" s="212"/>
      <c r="D87" s="212"/>
      <c r="E87" s="212"/>
      <c r="F87" s="212"/>
      <c r="G87" s="212"/>
      <c r="H87" s="40"/>
      <c r="I87" s="41"/>
      <c r="J87" s="47"/>
      <c r="K87" s="47"/>
      <c r="L87" s="47"/>
      <c r="M87" s="47"/>
      <c r="N87" s="47"/>
      <c r="O87" s="47"/>
      <c r="P87" s="47"/>
      <c r="Q87" s="47"/>
      <c r="R87" s="47"/>
      <c r="S87" s="47"/>
      <c r="T87" s="47"/>
      <c r="U87" s="47"/>
      <c r="V87" s="41"/>
      <c r="W87" s="50"/>
      <c r="X87" s="47"/>
      <c r="Y87" s="47"/>
      <c r="Z87" s="47"/>
      <c r="AA87" s="47"/>
      <c r="AB87" s="41"/>
      <c r="AC87" s="41"/>
      <c r="AD87" s="20"/>
      <c r="AE87" s="41"/>
      <c r="AF87" s="41"/>
      <c r="AG87" s="41"/>
      <c r="AH87" s="41"/>
      <c r="AI87" s="41"/>
      <c r="AJ87" s="41"/>
      <c r="AK87" s="41"/>
      <c r="AL87" s="41"/>
      <c r="AM87" s="41"/>
      <c r="AN87" s="41"/>
      <c r="AO87" s="41"/>
      <c r="AP87" s="41"/>
      <c r="AQ87" s="41"/>
      <c r="AR87" s="41"/>
      <c r="AS87" s="41"/>
      <c r="AT87" s="41"/>
      <c r="AU87" s="41"/>
      <c r="AV87" s="41"/>
      <c r="AW87" s="41"/>
      <c r="AX87" s="41"/>
      <c r="AY87" s="44"/>
    </row>
    <row r="88" spans="1:51" ht="49.75" customHeight="1" x14ac:dyDescent="0.15">
      <c r="A88" s="20"/>
      <c r="B88" s="211"/>
      <c r="C88" s="212"/>
      <c r="D88" s="212"/>
      <c r="E88" s="212"/>
      <c r="F88" s="212"/>
      <c r="G88" s="212"/>
      <c r="H88" s="40"/>
      <c r="I88" s="41"/>
      <c r="J88" s="47"/>
      <c r="K88" s="47"/>
      <c r="L88" s="47"/>
      <c r="M88" s="47"/>
      <c r="N88" s="47"/>
      <c r="O88" s="47"/>
      <c r="P88" s="47"/>
      <c r="Q88" s="47"/>
      <c r="R88" s="47"/>
      <c r="S88" s="47"/>
      <c r="T88" s="47"/>
      <c r="U88" s="45"/>
      <c r="V88" s="45"/>
      <c r="W88" s="45"/>
      <c r="X88" s="45"/>
      <c r="Y88" s="45"/>
      <c r="Z88" s="45"/>
      <c r="AA88" s="45"/>
      <c r="AB88" s="45"/>
      <c r="AC88" s="45"/>
      <c r="AD88" s="45"/>
      <c r="AE88" s="45"/>
      <c r="AF88" s="45"/>
      <c r="AG88" s="45"/>
      <c r="AH88" s="45"/>
      <c r="AI88" s="45"/>
      <c r="AJ88" s="45"/>
      <c r="AK88" s="41"/>
      <c r="AL88" s="41"/>
      <c r="AM88" s="41"/>
      <c r="AN88" s="41"/>
      <c r="AO88" s="41"/>
      <c r="AP88" s="41"/>
      <c r="AQ88" s="41"/>
      <c r="AR88" s="41"/>
      <c r="AS88" s="41"/>
      <c r="AT88" s="41"/>
      <c r="AU88" s="41"/>
      <c r="AV88" s="41"/>
      <c r="AW88" s="41"/>
      <c r="AX88" s="41"/>
      <c r="AY88" s="44"/>
    </row>
    <row r="89" spans="1:51" ht="49.75" customHeight="1" x14ac:dyDescent="0.15">
      <c r="A89" s="20"/>
      <c r="B89" s="211"/>
      <c r="C89" s="212"/>
      <c r="D89" s="212"/>
      <c r="E89" s="212"/>
      <c r="F89" s="212"/>
      <c r="G89" s="212"/>
      <c r="H89" s="40"/>
      <c r="I89" s="41"/>
      <c r="J89" s="47"/>
      <c r="K89" s="47"/>
      <c r="L89" s="47"/>
      <c r="M89" s="47"/>
      <c r="N89" s="47"/>
      <c r="O89" s="47"/>
      <c r="P89" s="47"/>
      <c r="Q89" s="47"/>
      <c r="R89" s="20"/>
      <c r="S89" s="43"/>
      <c r="T89" s="47"/>
      <c r="U89" s="43"/>
      <c r="V89" s="43"/>
      <c r="W89" s="43"/>
      <c r="X89" s="43"/>
      <c r="Y89" s="43"/>
      <c r="Z89" s="43"/>
      <c r="AA89" s="43"/>
      <c r="AB89" s="43"/>
      <c r="AC89" s="43"/>
      <c r="AD89" s="43"/>
      <c r="AE89" s="43"/>
      <c r="AF89" s="43"/>
      <c r="AG89" s="43"/>
      <c r="AH89" s="43"/>
      <c r="AI89" s="43"/>
      <c r="AJ89" s="43"/>
      <c r="AK89" s="43"/>
      <c r="AL89" s="43"/>
      <c r="AM89" s="41"/>
      <c r="AN89" s="41"/>
      <c r="AO89" s="41"/>
      <c r="AP89" s="41"/>
      <c r="AQ89" s="41"/>
      <c r="AR89" s="41"/>
      <c r="AS89" s="41"/>
      <c r="AT89" s="41"/>
      <c r="AU89" s="41"/>
      <c r="AV89" s="41"/>
      <c r="AW89" s="41"/>
      <c r="AX89" s="41"/>
      <c r="AY89" s="44"/>
    </row>
    <row r="90" spans="1:51" ht="49.75" customHeight="1" x14ac:dyDescent="0.15">
      <c r="A90" s="20"/>
      <c r="B90" s="211"/>
      <c r="C90" s="212"/>
      <c r="D90" s="212"/>
      <c r="E90" s="212"/>
      <c r="F90" s="212"/>
      <c r="G90" s="212"/>
      <c r="H90" s="40"/>
      <c r="I90" s="41"/>
      <c r="J90" s="47"/>
      <c r="K90" s="47"/>
      <c r="L90" s="47"/>
      <c r="M90" s="47"/>
      <c r="N90" s="47"/>
      <c r="O90" s="47"/>
      <c r="P90" s="47"/>
      <c r="Q90" s="47"/>
      <c r="R90" s="47"/>
      <c r="S90" s="20"/>
      <c r="T90" s="50"/>
      <c r="U90" s="20"/>
      <c r="V90" s="20"/>
      <c r="W90" s="51"/>
      <c r="X90" s="20"/>
      <c r="Y90" s="20"/>
      <c r="Z90" s="20"/>
      <c r="AA90" s="20"/>
      <c r="AB90" s="20"/>
      <c r="AC90" s="20"/>
      <c r="AD90" s="20"/>
      <c r="AE90" s="20"/>
      <c r="AF90" s="20"/>
      <c r="AG90" s="20"/>
      <c r="AH90" s="20"/>
      <c r="AI90" s="20"/>
      <c r="AJ90" s="20"/>
      <c r="AK90" s="41"/>
      <c r="AL90" s="41"/>
      <c r="AM90" s="41"/>
      <c r="AN90" s="41"/>
      <c r="AO90" s="41"/>
      <c r="AP90" s="41"/>
      <c r="AQ90" s="41"/>
      <c r="AR90" s="41"/>
      <c r="AS90" s="41"/>
      <c r="AT90" s="41"/>
      <c r="AU90" s="41"/>
      <c r="AV90" s="41"/>
      <c r="AW90" s="41"/>
      <c r="AX90" s="41"/>
      <c r="AY90" s="44"/>
    </row>
    <row r="91" spans="1:51" ht="49.75" customHeight="1" x14ac:dyDescent="0.15">
      <c r="A91" s="20"/>
      <c r="B91" s="211"/>
      <c r="C91" s="212"/>
      <c r="D91" s="212"/>
      <c r="E91" s="212"/>
      <c r="F91" s="212"/>
      <c r="G91" s="212"/>
      <c r="H91" s="40"/>
      <c r="I91" s="41"/>
      <c r="J91" s="47"/>
      <c r="K91" s="47"/>
      <c r="L91" s="47"/>
      <c r="M91" s="47"/>
      <c r="N91" s="47"/>
      <c r="O91" s="47"/>
      <c r="P91" s="47"/>
      <c r="Q91" s="47"/>
      <c r="R91" s="47"/>
      <c r="S91" s="47"/>
      <c r="T91" s="47"/>
      <c r="U91" s="47"/>
      <c r="V91" s="45"/>
      <c r="W91" s="45"/>
      <c r="X91" s="45"/>
      <c r="Y91" s="45"/>
      <c r="Z91" s="45"/>
      <c r="AA91" s="45"/>
      <c r="AB91" s="45"/>
      <c r="AC91" s="45"/>
      <c r="AD91" s="45"/>
      <c r="AE91" s="45"/>
      <c r="AF91" s="45"/>
      <c r="AG91" s="45"/>
      <c r="AH91" s="45"/>
      <c r="AI91" s="45"/>
      <c r="AJ91" s="45"/>
      <c r="AK91" s="41"/>
      <c r="AL91" s="41"/>
      <c r="AM91" s="41"/>
      <c r="AN91" s="41"/>
      <c r="AO91" s="41"/>
      <c r="AP91" s="41"/>
      <c r="AQ91" s="41"/>
      <c r="AR91" s="41"/>
      <c r="AS91" s="41"/>
      <c r="AT91" s="41"/>
      <c r="AU91" s="41"/>
      <c r="AV91" s="41"/>
      <c r="AW91" s="41"/>
      <c r="AX91" s="41"/>
      <c r="AY91" s="44"/>
    </row>
    <row r="92" spans="1:51" ht="26.2" customHeight="1" x14ac:dyDescent="0.15">
      <c r="A92" s="20"/>
      <c r="B92" s="211"/>
      <c r="C92" s="212"/>
      <c r="D92" s="212"/>
      <c r="E92" s="212"/>
      <c r="F92" s="212"/>
      <c r="G92" s="212"/>
      <c r="H92" s="40"/>
      <c r="I92" s="41"/>
      <c r="J92" s="47"/>
      <c r="K92" s="47"/>
      <c r="L92" s="47"/>
      <c r="M92" s="47"/>
      <c r="N92" s="47"/>
      <c r="O92" s="47"/>
      <c r="P92" s="47"/>
      <c r="Q92" s="47"/>
      <c r="R92" s="20"/>
      <c r="S92" s="20"/>
      <c r="T92" s="47"/>
      <c r="U92" s="43"/>
      <c r="V92" s="43"/>
      <c r="W92" s="43"/>
      <c r="X92" s="43"/>
      <c r="Y92" s="43"/>
      <c r="Z92" s="43"/>
      <c r="AA92" s="43"/>
      <c r="AB92" s="43"/>
      <c r="AC92" s="43"/>
      <c r="AD92" s="43"/>
      <c r="AE92" s="43"/>
      <c r="AF92" s="43"/>
      <c r="AG92" s="43"/>
      <c r="AH92" s="43"/>
      <c r="AI92" s="43"/>
      <c r="AJ92" s="43"/>
      <c r="AK92" s="41"/>
      <c r="AL92" s="41"/>
      <c r="AM92" s="41"/>
      <c r="AN92" s="41"/>
      <c r="AO92" s="41"/>
      <c r="AP92" s="41"/>
      <c r="AQ92" s="41"/>
      <c r="AR92" s="41"/>
      <c r="AS92" s="41"/>
      <c r="AT92" s="41"/>
      <c r="AU92" s="41"/>
      <c r="AV92" s="41"/>
      <c r="AW92" s="41"/>
      <c r="AX92" s="41"/>
      <c r="AY92" s="44"/>
    </row>
    <row r="93" spans="1:51" ht="49.75" customHeight="1" x14ac:dyDescent="0.15">
      <c r="A93" s="20"/>
      <c r="B93" s="211"/>
      <c r="C93" s="212"/>
      <c r="D93" s="212"/>
      <c r="E93" s="212"/>
      <c r="F93" s="212"/>
      <c r="G93" s="212"/>
      <c r="H93" s="31"/>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3"/>
    </row>
    <row r="94" spans="1:51" ht="46" customHeight="1" x14ac:dyDescent="0.15">
      <c r="B94" s="211"/>
      <c r="C94" s="212"/>
      <c r="D94" s="212"/>
      <c r="E94" s="212"/>
      <c r="F94" s="212"/>
      <c r="G94" s="212"/>
      <c r="H94" s="31"/>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3"/>
    </row>
    <row r="95" spans="1:51" ht="34.549999999999997" customHeight="1" thickBot="1" x14ac:dyDescent="0.2">
      <c r="B95" s="1092"/>
      <c r="C95" s="1093"/>
      <c r="D95" s="1093"/>
      <c r="E95" s="1093"/>
      <c r="F95" s="1093"/>
      <c r="G95" s="1093"/>
      <c r="H95" s="52"/>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53"/>
    </row>
    <row r="96" spans="1:51" ht="2.95" customHeight="1" x14ac:dyDescent="0.15">
      <c r="B96" s="34"/>
      <c r="C96" s="34"/>
      <c r="D96" s="34"/>
      <c r="E96" s="34"/>
      <c r="F96" s="34"/>
      <c r="G96" s="34"/>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row>
    <row r="97" spans="2:51" ht="2.95" customHeight="1" thickBot="1" x14ac:dyDescent="0.2">
      <c r="B97" s="35"/>
      <c r="C97" s="35"/>
      <c r="D97" s="35"/>
      <c r="E97" s="35"/>
      <c r="F97" s="35"/>
      <c r="G97" s="35"/>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row>
    <row r="98" spans="2:51" ht="24.75" customHeight="1" x14ac:dyDescent="0.15">
      <c r="B98" s="1116" t="s">
        <v>211</v>
      </c>
      <c r="C98" s="1117"/>
      <c r="D98" s="1117"/>
      <c r="E98" s="1117"/>
      <c r="F98" s="1117"/>
      <c r="G98" s="1118"/>
      <c r="H98" s="1119" t="s">
        <v>295</v>
      </c>
      <c r="I98" s="732"/>
      <c r="J98" s="732"/>
      <c r="K98" s="732"/>
      <c r="L98" s="732"/>
      <c r="M98" s="732"/>
      <c r="N98" s="732"/>
      <c r="O98" s="732"/>
      <c r="P98" s="732"/>
      <c r="Q98" s="732"/>
      <c r="R98" s="732"/>
      <c r="S98" s="732"/>
      <c r="T98" s="732"/>
      <c r="U98" s="732"/>
      <c r="V98" s="732"/>
      <c r="W98" s="732"/>
      <c r="X98" s="732"/>
      <c r="Y98" s="732"/>
      <c r="Z98" s="732"/>
      <c r="AA98" s="732"/>
      <c r="AB98" s="732"/>
      <c r="AC98" s="1120"/>
      <c r="AD98" s="856" t="s">
        <v>296</v>
      </c>
      <c r="AE98" s="857"/>
      <c r="AF98" s="857"/>
      <c r="AG98" s="857"/>
      <c r="AH98" s="857"/>
      <c r="AI98" s="857"/>
      <c r="AJ98" s="857"/>
      <c r="AK98" s="857"/>
      <c r="AL98" s="857"/>
      <c r="AM98" s="857"/>
      <c r="AN98" s="857"/>
      <c r="AO98" s="857"/>
      <c r="AP98" s="857"/>
      <c r="AQ98" s="857"/>
      <c r="AR98" s="857"/>
      <c r="AS98" s="857"/>
      <c r="AT98" s="857"/>
      <c r="AU98" s="857"/>
      <c r="AV98" s="857"/>
      <c r="AW98" s="857"/>
      <c r="AX98" s="857"/>
      <c r="AY98" s="859"/>
    </row>
    <row r="99" spans="2:51" ht="24.75" customHeight="1" x14ac:dyDescent="0.15">
      <c r="B99" s="297"/>
      <c r="C99" s="298"/>
      <c r="D99" s="298"/>
      <c r="E99" s="298"/>
      <c r="F99" s="298"/>
      <c r="G99" s="299"/>
      <c r="H99" s="860" t="s">
        <v>63</v>
      </c>
      <c r="I99" s="314"/>
      <c r="J99" s="314"/>
      <c r="K99" s="314"/>
      <c r="L99" s="314"/>
      <c r="M99" s="861" t="s">
        <v>214</v>
      </c>
      <c r="N99" s="580"/>
      <c r="O99" s="580"/>
      <c r="P99" s="580"/>
      <c r="Q99" s="580"/>
      <c r="R99" s="580"/>
      <c r="S99" s="580"/>
      <c r="T99" s="580"/>
      <c r="U99" s="580"/>
      <c r="V99" s="580"/>
      <c r="W99" s="580"/>
      <c r="X99" s="580"/>
      <c r="Y99" s="581"/>
      <c r="Z99" s="1121" t="s">
        <v>215</v>
      </c>
      <c r="AA99" s="204"/>
      <c r="AB99" s="204"/>
      <c r="AC99" s="666"/>
      <c r="AD99" s="860" t="s">
        <v>63</v>
      </c>
      <c r="AE99" s="314"/>
      <c r="AF99" s="314"/>
      <c r="AG99" s="314"/>
      <c r="AH99" s="314"/>
      <c r="AI99" s="861" t="s">
        <v>214</v>
      </c>
      <c r="AJ99" s="204"/>
      <c r="AK99" s="204"/>
      <c r="AL99" s="204"/>
      <c r="AM99" s="204"/>
      <c r="AN99" s="204"/>
      <c r="AO99" s="204"/>
      <c r="AP99" s="204"/>
      <c r="AQ99" s="204"/>
      <c r="AR99" s="204"/>
      <c r="AS99" s="204"/>
      <c r="AT99" s="204"/>
      <c r="AU99" s="666"/>
      <c r="AV99" s="862" t="s">
        <v>215</v>
      </c>
      <c r="AW99" s="863"/>
      <c r="AX99" s="863"/>
      <c r="AY99" s="865"/>
    </row>
    <row r="100" spans="2:51" ht="29.95" customHeight="1" x14ac:dyDescent="0.15">
      <c r="B100" s="297"/>
      <c r="C100" s="298"/>
      <c r="D100" s="298"/>
      <c r="E100" s="298"/>
      <c r="F100" s="298"/>
      <c r="G100" s="299"/>
      <c r="H100" s="1105" t="s">
        <v>297</v>
      </c>
      <c r="I100" s="1106"/>
      <c r="J100" s="1106"/>
      <c r="K100" s="1106"/>
      <c r="L100" s="1107"/>
      <c r="M100" s="1108" t="s">
        <v>298</v>
      </c>
      <c r="N100" s="1109"/>
      <c r="O100" s="1109"/>
      <c r="P100" s="1109"/>
      <c r="Q100" s="1109"/>
      <c r="R100" s="1109"/>
      <c r="S100" s="1109"/>
      <c r="T100" s="1109"/>
      <c r="U100" s="1109"/>
      <c r="V100" s="1109"/>
      <c r="W100" s="1109"/>
      <c r="X100" s="1109"/>
      <c r="Y100" s="1110"/>
      <c r="Z100" s="1111">
        <v>1500</v>
      </c>
      <c r="AA100" s="1112"/>
      <c r="AB100" s="1112"/>
      <c r="AC100" s="1113"/>
      <c r="AD100" s="875"/>
      <c r="AE100" s="613"/>
      <c r="AF100" s="613"/>
      <c r="AG100" s="613"/>
      <c r="AH100" s="614"/>
      <c r="AI100" s="876"/>
      <c r="AJ100" s="877"/>
      <c r="AK100" s="877"/>
      <c r="AL100" s="877"/>
      <c r="AM100" s="877"/>
      <c r="AN100" s="877"/>
      <c r="AO100" s="877"/>
      <c r="AP100" s="877"/>
      <c r="AQ100" s="877"/>
      <c r="AR100" s="877"/>
      <c r="AS100" s="877"/>
      <c r="AT100" s="877"/>
      <c r="AU100" s="878"/>
      <c r="AV100" s="872"/>
      <c r="AW100" s="873"/>
      <c r="AX100" s="873"/>
      <c r="AY100" s="879"/>
    </row>
    <row r="101" spans="2:51" ht="24.75" customHeight="1" x14ac:dyDescent="0.15">
      <c r="B101" s="297"/>
      <c r="C101" s="298"/>
      <c r="D101" s="298"/>
      <c r="E101" s="298"/>
      <c r="F101" s="298"/>
      <c r="G101" s="299"/>
      <c r="H101" s="1122"/>
      <c r="I101" s="1123"/>
      <c r="J101" s="1123"/>
      <c r="K101" s="1123"/>
      <c r="L101" s="1124"/>
      <c r="M101" s="1131"/>
      <c r="N101" s="1132"/>
      <c r="O101" s="1132"/>
      <c r="P101" s="1132"/>
      <c r="Q101" s="1132"/>
      <c r="R101" s="1132"/>
      <c r="S101" s="1132"/>
      <c r="T101" s="1132"/>
      <c r="U101" s="1132"/>
      <c r="V101" s="1132"/>
      <c r="W101" s="1132"/>
      <c r="X101" s="1132"/>
      <c r="Y101" s="1133"/>
      <c r="Z101" s="1128"/>
      <c r="AA101" s="1129"/>
      <c r="AB101" s="1129"/>
      <c r="AC101" s="1130"/>
      <c r="AD101" s="880"/>
      <c r="AE101" s="625"/>
      <c r="AF101" s="625"/>
      <c r="AG101" s="625"/>
      <c r="AH101" s="626"/>
      <c r="AI101" s="881"/>
      <c r="AJ101" s="882"/>
      <c r="AK101" s="882"/>
      <c r="AL101" s="882"/>
      <c r="AM101" s="882"/>
      <c r="AN101" s="882"/>
      <c r="AO101" s="882"/>
      <c r="AP101" s="882"/>
      <c r="AQ101" s="882"/>
      <c r="AR101" s="882"/>
      <c r="AS101" s="882"/>
      <c r="AT101" s="882"/>
      <c r="AU101" s="883"/>
      <c r="AV101" s="884"/>
      <c r="AW101" s="885"/>
      <c r="AX101" s="885"/>
      <c r="AY101" s="887"/>
    </row>
    <row r="102" spans="2:51" ht="33.049999999999997" customHeight="1" x14ac:dyDescent="0.15">
      <c r="B102" s="297"/>
      <c r="C102" s="298"/>
      <c r="D102" s="298"/>
      <c r="E102" s="298"/>
      <c r="F102" s="298"/>
      <c r="G102" s="299"/>
      <c r="H102" s="1122"/>
      <c r="I102" s="1123"/>
      <c r="J102" s="1123"/>
      <c r="K102" s="1123"/>
      <c r="L102" s="1124"/>
      <c r="M102" s="1125"/>
      <c r="N102" s="1126"/>
      <c r="O102" s="1126"/>
      <c r="P102" s="1126"/>
      <c r="Q102" s="1126"/>
      <c r="R102" s="1126"/>
      <c r="S102" s="1126"/>
      <c r="T102" s="1126"/>
      <c r="U102" s="1126"/>
      <c r="V102" s="1126"/>
      <c r="W102" s="1126"/>
      <c r="X102" s="1126"/>
      <c r="Y102" s="1127"/>
      <c r="Z102" s="1128"/>
      <c r="AA102" s="1129"/>
      <c r="AB102" s="1129"/>
      <c r="AC102" s="1130"/>
      <c r="AD102" s="880"/>
      <c r="AE102" s="625"/>
      <c r="AF102" s="625"/>
      <c r="AG102" s="625"/>
      <c r="AH102" s="626"/>
      <c r="AI102" s="881"/>
      <c r="AJ102" s="882"/>
      <c r="AK102" s="882"/>
      <c r="AL102" s="882"/>
      <c r="AM102" s="882"/>
      <c r="AN102" s="882"/>
      <c r="AO102" s="882"/>
      <c r="AP102" s="882"/>
      <c r="AQ102" s="882"/>
      <c r="AR102" s="882"/>
      <c r="AS102" s="882"/>
      <c r="AT102" s="882"/>
      <c r="AU102" s="883"/>
      <c r="AV102" s="884"/>
      <c r="AW102" s="885"/>
      <c r="AX102" s="885"/>
      <c r="AY102" s="887"/>
    </row>
    <row r="103" spans="2:51" ht="29.3" customHeight="1" x14ac:dyDescent="0.15">
      <c r="B103" s="297"/>
      <c r="C103" s="298"/>
      <c r="D103" s="298"/>
      <c r="E103" s="298"/>
      <c r="F103" s="298"/>
      <c r="G103" s="299"/>
      <c r="H103" s="1122"/>
      <c r="I103" s="1123"/>
      <c r="J103" s="1123"/>
      <c r="K103" s="1123"/>
      <c r="L103" s="1124"/>
      <c r="M103" s="1125"/>
      <c r="N103" s="1126"/>
      <c r="O103" s="1126"/>
      <c r="P103" s="1126"/>
      <c r="Q103" s="1126"/>
      <c r="R103" s="1126"/>
      <c r="S103" s="1126"/>
      <c r="T103" s="1126"/>
      <c r="U103" s="1126"/>
      <c r="V103" s="1126"/>
      <c r="W103" s="1126"/>
      <c r="X103" s="1126"/>
      <c r="Y103" s="1127"/>
      <c r="Z103" s="1128"/>
      <c r="AA103" s="1129"/>
      <c r="AB103" s="1129"/>
      <c r="AC103" s="1130"/>
      <c r="AD103" s="880"/>
      <c r="AE103" s="625"/>
      <c r="AF103" s="625"/>
      <c r="AG103" s="625"/>
      <c r="AH103" s="626"/>
      <c r="AI103" s="881"/>
      <c r="AJ103" s="882"/>
      <c r="AK103" s="882"/>
      <c r="AL103" s="882"/>
      <c r="AM103" s="882"/>
      <c r="AN103" s="882"/>
      <c r="AO103" s="882"/>
      <c r="AP103" s="882"/>
      <c r="AQ103" s="882"/>
      <c r="AR103" s="882"/>
      <c r="AS103" s="882"/>
      <c r="AT103" s="882"/>
      <c r="AU103" s="883"/>
      <c r="AV103" s="884"/>
      <c r="AW103" s="885"/>
      <c r="AX103" s="885"/>
      <c r="AY103" s="887"/>
    </row>
    <row r="104" spans="2:51" ht="24.75" customHeight="1" x14ac:dyDescent="0.15">
      <c r="B104" s="297"/>
      <c r="C104" s="298"/>
      <c r="D104" s="298"/>
      <c r="E104" s="298"/>
      <c r="F104" s="298"/>
      <c r="G104" s="299"/>
      <c r="H104" s="1122"/>
      <c r="I104" s="1123"/>
      <c r="J104" s="1123"/>
      <c r="K104" s="1123"/>
      <c r="L104" s="1124"/>
      <c r="M104" s="1125"/>
      <c r="N104" s="1126"/>
      <c r="O104" s="1126"/>
      <c r="P104" s="1126"/>
      <c r="Q104" s="1126"/>
      <c r="R104" s="1126"/>
      <c r="S104" s="1126"/>
      <c r="T104" s="1126"/>
      <c r="U104" s="1126"/>
      <c r="V104" s="1126"/>
      <c r="W104" s="1126"/>
      <c r="X104" s="1126"/>
      <c r="Y104" s="1127"/>
      <c r="Z104" s="1134"/>
      <c r="AA104" s="1135"/>
      <c r="AB104" s="1135"/>
      <c r="AC104" s="1135"/>
      <c r="AD104" s="880"/>
      <c r="AE104" s="625"/>
      <c r="AF104" s="625"/>
      <c r="AG104" s="625"/>
      <c r="AH104" s="626"/>
      <c r="AI104" s="881"/>
      <c r="AJ104" s="882"/>
      <c r="AK104" s="882"/>
      <c r="AL104" s="882"/>
      <c r="AM104" s="882"/>
      <c r="AN104" s="882"/>
      <c r="AO104" s="882"/>
      <c r="AP104" s="882"/>
      <c r="AQ104" s="882"/>
      <c r="AR104" s="882"/>
      <c r="AS104" s="882"/>
      <c r="AT104" s="882"/>
      <c r="AU104" s="883"/>
      <c r="AV104" s="884"/>
      <c r="AW104" s="885"/>
      <c r="AX104" s="885"/>
      <c r="AY104" s="887"/>
    </row>
    <row r="105" spans="2:51" ht="24.75" customHeight="1" x14ac:dyDescent="0.15">
      <c r="B105" s="297"/>
      <c r="C105" s="298"/>
      <c r="D105" s="298"/>
      <c r="E105" s="298"/>
      <c r="F105" s="298"/>
      <c r="G105" s="299"/>
      <c r="H105" s="1122"/>
      <c r="I105" s="1123"/>
      <c r="J105" s="1123"/>
      <c r="K105" s="1123"/>
      <c r="L105" s="1124"/>
      <c r="M105" s="1125"/>
      <c r="N105" s="1126"/>
      <c r="O105" s="1126"/>
      <c r="P105" s="1126"/>
      <c r="Q105" s="1126"/>
      <c r="R105" s="1126"/>
      <c r="S105" s="1126"/>
      <c r="T105" s="1126"/>
      <c r="U105" s="1126"/>
      <c r="V105" s="1126"/>
      <c r="W105" s="1126"/>
      <c r="X105" s="1126"/>
      <c r="Y105" s="1127"/>
      <c r="Z105" s="1134"/>
      <c r="AA105" s="1135"/>
      <c r="AB105" s="1135"/>
      <c r="AC105" s="1135"/>
      <c r="AD105" s="880"/>
      <c r="AE105" s="625"/>
      <c r="AF105" s="625"/>
      <c r="AG105" s="625"/>
      <c r="AH105" s="626"/>
      <c r="AI105" s="881"/>
      <c r="AJ105" s="882"/>
      <c r="AK105" s="882"/>
      <c r="AL105" s="882"/>
      <c r="AM105" s="882"/>
      <c r="AN105" s="882"/>
      <c r="AO105" s="882"/>
      <c r="AP105" s="882"/>
      <c r="AQ105" s="882"/>
      <c r="AR105" s="882"/>
      <c r="AS105" s="882"/>
      <c r="AT105" s="882"/>
      <c r="AU105" s="883"/>
      <c r="AV105" s="884"/>
      <c r="AW105" s="885"/>
      <c r="AX105" s="885"/>
      <c r="AY105" s="887"/>
    </row>
    <row r="106" spans="2:51" ht="24.75" customHeight="1" x14ac:dyDescent="0.15">
      <c r="B106" s="297"/>
      <c r="C106" s="298"/>
      <c r="D106" s="298"/>
      <c r="E106" s="298"/>
      <c r="F106" s="298"/>
      <c r="G106" s="299"/>
      <c r="H106" s="1122"/>
      <c r="I106" s="1123"/>
      <c r="J106" s="1123"/>
      <c r="K106" s="1123"/>
      <c r="L106" s="1124"/>
      <c r="M106" s="1125"/>
      <c r="N106" s="1126"/>
      <c r="O106" s="1126"/>
      <c r="P106" s="1126"/>
      <c r="Q106" s="1126"/>
      <c r="R106" s="1126"/>
      <c r="S106" s="1126"/>
      <c r="T106" s="1126"/>
      <c r="U106" s="1126"/>
      <c r="V106" s="1126"/>
      <c r="W106" s="1126"/>
      <c r="X106" s="1126"/>
      <c r="Y106" s="1127"/>
      <c r="Z106" s="1134"/>
      <c r="AA106" s="1135"/>
      <c r="AB106" s="1135"/>
      <c r="AC106" s="1135"/>
      <c r="AD106" s="880"/>
      <c r="AE106" s="625"/>
      <c r="AF106" s="625"/>
      <c r="AG106" s="625"/>
      <c r="AH106" s="626"/>
      <c r="AI106" s="881"/>
      <c r="AJ106" s="882"/>
      <c r="AK106" s="882"/>
      <c r="AL106" s="882"/>
      <c r="AM106" s="882"/>
      <c r="AN106" s="882"/>
      <c r="AO106" s="882"/>
      <c r="AP106" s="882"/>
      <c r="AQ106" s="882"/>
      <c r="AR106" s="882"/>
      <c r="AS106" s="882"/>
      <c r="AT106" s="882"/>
      <c r="AU106" s="883"/>
      <c r="AV106" s="884"/>
      <c r="AW106" s="885"/>
      <c r="AX106" s="885"/>
      <c r="AY106" s="887"/>
    </row>
    <row r="107" spans="2:51" ht="24.75" customHeight="1" x14ac:dyDescent="0.15">
      <c r="B107" s="297"/>
      <c r="C107" s="298"/>
      <c r="D107" s="298"/>
      <c r="E107" s="298"/>
      <c r="F107" s="298"/>
      <c r="G107" s="299"/>
      <c r="H107" s="1143"/>
      <c r="I107" s="1144"/>
      <c r="J107" s="1144"/>
      <c r="K107" s="1144"/>
      <c r="L107" s="1145"/>
      <c r="M107" s="1146"/>
      <c r="N107" s="1147"/>
      <c r="O107" s="1147"/>
      <c r="P107" s="1147"/>
      <c r="Q107" s="1147"/>
      <c r="R107" s="1147"/>
      <c r="S107" s="1147"/>
      <c r="T107" s="1147"/>
      <c r="U107" s="1147"/>
      <c r="V107" s="1147"/>
      <c r="W107" s="1147"/>
      <c r="X107" s="1147"/>
      <c r="Y107" s="1148"/>
      <c r="Z107" s="1149"/>
      <c r="AA107" s="1150"/>
      <c r="AB107" s="1150"/>
      <c r="AC107" s="1150"/>
      <c r="AD107" s="896"/>
      <c r="AE107" s="605"/>
      <c r="AF107" s="605"/>
      <c r="AG107" s="605"/>
      <c r="AH107" s="606"/>
      <c r="AI107" s="897"/>
      <c r="AJ107" s="898"/>
      <c r="AK107" s="898"/>
      <c r="AL107" s="898"/>
      <c r="AM107" s="898"/>
      <c r="AN107" s="898"/>
      <c r="AO107" s="898"/>
      <c r="AP107" s="898"/>
      <c r="AQ107" s="898"/>
      <c r="AR107" s="898"/>
      <c r="AS107" s="898"/>
      <c r="AT107" s="898"/>
      <c r="AU107" s="899"/>
      <c r="AV107" s="900"/>
      <c r="AW107" s="901"/>
      <c r="AX107" s="901"/>
      <c r="AY107" s="902"/>
    </row>
    <row r="108" spans="2:51" ht="24.75" customHeight="1" x14ac:dyDescent="0.15">
      <c r="B108" s="297"/>
      <c r="C108" s="298"/>
      <c r="D108" s="298"/>
      <c r="E108" s="298"/>
      <c r="F108" s="298"/>
      <c r="G108" s="299"/>
      <c r="H108" s="1136" t="s">
        <v>39</v>
      </c>
      <c r="I108" s="204"/>
      <c r="J108" s="204"/>
      <c r="K108" s="204"/>
      <c r="L108" s="204"/>
      <c r="M108" s="1137"/>
      <c r="N108" s="1138"/>
      <c r="O108" s="1138"/>
      <c r="P108" s="1138"/>
      <c r="Q108" s="1138"/>
      <c r="R108" s="1138"/>
      <c r="S108" s="1138"/>
      <c r="T108" s="1138"/>
      <c r="U108" s="1138"/>
      <c r="V108" s="1138"/>
      <c r="W108" s="1138"/>
      <c r="X108" s="1138"/>
      <c r="Y108" s="1139"/>
      <c r="Z108" s="1140">
        <f>SUM(Z100:AC107)</f>
        <v>1500</v>
      </c>
      <c r="AA108" s="1141"/>
      <c r="AB108" s="1141"/>
      <c r="AC108" s="1142"/>
      <c r="AD108" s="888" t="s">
        <v>39</v>
      </c>
      <c r="AE108" s="511"/>
      <c r="AF108" s="511"/>
      <c r="AG108" s="511"/>
      <c r="AH108" s="511"/>
      <c r="AI108" s="889"/>
      <c r="AJ108" s="890"/>
      <c r="AK108" s="890"/>
      <c r="AL108" s="890"/>
      <c r="AM108" s="890"/>
      <c r="AN108" s="890"/>
      <c r="AO108" s="890"/>
      <c r="AP108" s="890"/>
      <c r="AQ108" s="890"/>
      <c r="AR108" s="890"/>
      <c r="AS108" s="890"/>
      <c r="AT108" s="890"/>
      <c r="AU108" s="891"/>
      <c r="AV108" s="892">
        <f>SUM(AV100:AY107)</f>
        <v>0</v>
      </c>
      <c r="AW108" s="893"/>
      <c r="AX108" s="893"/>
      <c r="AY108" s="895"/>
    </row>
    <row r="109" spans="2:51" ht="25.2" customHeight="1" x14ac:dyDescent="0.15">
      <c r="B109" s="297"/>
      <c r="C109" s="298"/>
      <c r="D109" s="298"/>
      <c r="E109" s="298"/>
      <c r="F109" s="298"/>
      <c r="G109" s="299"/>
      <c r="H109" s="1156" t="s">
        <v>299</v>
      </c>
      <c r="I109" s="580"/>
      <c r="J109" s="580"/>
      <c r="K109" s="580"/>
      <c r="L109" s="580"/>
      <c r="M109" s="580"/>
      <c r="N109" s="580"/>
      <c r="O109" s="580"/>
      <c r="P109" s="580"/>
      <c r="Q109" s="580"/>
      <c r="R109" s="580"/>
      <c r="S109" s="580"/>
      <c r="T109" s="580"/>
      <c r="U109" s="580"/>
      <c r="V109" s="580"/>
      <c r="W109" s="580"/>
      <c r="X109" s="580"/>
      <c r="Y109" s="580"/>
      <c r="Z109" s="580"/>
      <c r="AA109" s="580"/>
      <c r="AB109" s="580"/>
      <c r="AC109" s="1157"/>
      <c r="AD109" s="903" t="s">
        <v>218</v>
      </c>
      <c r="AE109" s="904"/>
      <c r="AF109" s="904"/>
      <c r="AG109" s="904"/>
      <c r="AH109" s="904"/>
      <c r="AI109" s="904"/>
      <c r="AJ109" s="904"/>
      <c r="AK109" s="904"/>
      <c r="AL109" s="904"/>
      <c r="AM109" s="904"/>
      <c r="AN109" s="904"/>
      <c r="AO109" s="904"/>
      <c r="AP109" s="904"/>
      <c r="AQ109" s="904"/>
      <c r="AR109" s="904"/>
      <c r="AS109" s="904"/>
      <c r="AT109" s="904"/>
      <c r="AU109" s="904"/>
      <c r="AV109" s="904"/>
      <c r="AW109" s="904"/>
      <c r="AX109" s="904"/>
      <c r="AY109" s="906"/>
    </row>
    <row r="110" spans="2:51" ht="25.55" customHeight="1" x14ac:dyDescent="0.15">
      <c r="B110" s="297"/>
      <c r="C110" s="298"/>
      <c r="D110" s="298"/>
      <c r="E110" s="298"/>
      <c r="F110" s="298"/>
      <c r="G110" s="299"/>
      <c r="H110" s="1156" t="s">
        <v>63</v>
      </c>
      <c r="I110" s="204"/>
      <c r="J110" s="204"/>
      <c r="K110" s="204"/>
      <c r="L110" s="666"/>
      <c r="M110" s="861" t="s">
        <v>214</v>
      </c>
      <c r="N110" s="580"/>
      <c r="O110" s="580"/>
      <c r="P110" s="580"/>
      <c r="Q110" s="580"/>
      <c r="R110" s="580"/>
      <c r="S110" s="580"/>
      <c r="T110" s="580"/>
      <c r="U110" s="580"/>
      <c r="V110" s="580"/>
      <c r="W110" s="580"/>
      <c r="X110" s="580"/>
      <c r="Y110" s="581"/>
      <c r="Z110" s="1121" t="s">
        <v>215</v>
      </c>
      <c r="AA110" s="204"/>
      <c r="AB110" s="204"/>
      <c r="AC110" s="666"/>
      <c r="AD110" s="860" t="s">
        <v>63</v>
      </c>
      <c r="AE110" s="314"/>
      <c r="AF110" s="314"/>
      <c r="AG110" s="314"/>
      <c r="AH110" s="314"/>
      <c r="AI110" s="861" t="s">
        <v>214</v>
      </c>
      <c r="AJ110" s="204"/>
      <c r="AK110" s="204"/>
      <c r="AL110" s="204"/>
      <c r="AM110" s="204"/>
      <c r="AN110" s="204"/>
      <c r="AO110" s="204"/>
      <c r="AP110" s="204"/>
      <c r="AQ110" s="204"/>
      <c r="AR110" s="204"/>
      <c r="AS110" s="204"/>
      <c r="AT110" s="204"/>
      <c r="AU110" s="666"/>
      <c r="AV110" s="862" t="s">
        <v>215</v>
      </c>
      <c r="AW110" s="863"/>
      <c r="AX110" s="863"/>
      <c r="AY110" s="865"/>
    </row>
    <row r="111" spans="2:51" ht="24.75" customHeight="1" x14ac:dyDescent="0.15">
      <c r="B111" s="297"/>
      <c r="C111" s="298"/>
      <c r="D111" s="298"/>
      <c r="E111" s="298"/>
      <c r="F111" s="298"/>
      <c r="G111" s="299"/>
      <c r="H111" s="1105"/>
      <c r="I111" s="1106"/>
      <c r="J111" s="1106"/>
      <c r="K111" s="1106"/>
      <c r="L111" s="1107"/>
      <c r="M111" s="869"/>
      <c r="N111" s="1151"/>
      <c r="O111" s="1151"/>
      <c r="P111" s="1151"/>
      <c r="Q111" s="1151"/>
      <c r="R111" s="1151"/>
      <c r="S111" s="1151"/>
      <c r="T111" s="1151"/>
      <c r="U111" s="1151"/>
      <c r="V111" s="1151"/>
      <c r="W111" s="1151"/>
      <c r="X111" s="1151"/>
      <c r="Y111" s="1152"/>
      <c r="Z111" s="1153"/>
      <c r="AA111" s="1154"/>
      <c r="AB111" s="1154"/>
      <c r="AC111" s="1155"/>
      <c r="AD111" s="875"/>
      <c r="AE111" s="613"/>
      <c r="AF111" s="613"/>
      <c r="AG111" s="613"/>
      <c r="AH111" s="614"/>
      <c r="AI111" s="876"/>
      <c r="AJ111" s="877"/>
      <c r="AK111" s="877"/>
      <c r="AL111" s="877"/>
      <c r="AM111" s="877"/>
      <c r="AN111" s="877"/>
      <c r="AO111" s="877"/>
      <c r="AP111" s="877"/>
      <c r="AQ111" s="877"/>
      <c r="AR111" s="877"/>
      <c r="AS111" s="877"/>
      <c r="AT111" s="877"/>
      <c r="AU111" s="878"/>
      <c r="AV111" s="872"/>
      <c r="AW111" s="873"/>
      <c r="AX111" s="873"/>
      <c r="AY111" s="879"/>
    </row>
    <row r="112" spans="2:51" ht="24.75" customHeight="1" x14ac:dyDescent="0.15">
      <c r="B112" s="297"/>
      <c r="C112" s="298"/>
      <c r="D112" s="298"/>
      <c r="E112" s="298"/>
      <c r="F112" s="298"/>
      <c r="G112" s="299"/>
      <c r="H112" s="1159"/>
      <c r="I112" s="1160"/>
      <c r="J112" s="1160"/>
      <c r="K112" s="1160"/>
      <c r="L112" s="1161"/>
      <c r="M112" s="1125"/>
      <c r="N112" s="1126"/>
      <c r="O112" s="1126"/>
      <c r="P112" s="1126"/>
      <c r="Q112" s="1126"/>
      <c r="R112" s="1126"/>
      <c r="S112" s="1126"/>
      <c r="T112" s="1126"/>
      <c r="U112" s="1126"/>
      <c r="V112" s="1126"/>
      <c r="W112" s="1126"/>
      <c r="X112" s="1126"/>
      <c r="Y112" s="1127"/>
      <c r="Z112" s="1162"/>
      <c r="AA112" s="1163"/>
      <c r="AB112" s="1163"/>
      <c r="AC112" s="1164"/>
      <c r="AD112" s="880"/>
      <c r="AE112" s="625"/>
      <c r="AF112" s="625"/>
      <c r="AG112" s="625"/>
      <c r="AH112" s="626"/>
      <c r="AI112" s="881"/>
      <c r="AJ112" s="882"/>
      <c r="AK112" s="882"/>
      <c r="AL112" s="882"/>
      <c r="AM112" s="882"/>
      <c r="AN112" s="882"/>
      <c r="AO112" s="882"/>
      <c r="AP112" s="882"/>
      <c r="AQ112" s="882"/>
      <c r="AR112" s="882"/>
      <c r="AS112" s="882"/>
      <c r="AT112" s="882"/>
      <c r="AU112" s="883"/>
      <c r="AV112" s="884"/>
      <c r="AW112" s="885"/>
      <c r="AX112" s="885"/>
      <c r="AY112" s="887"/>
    </row>
    <row r="113" spans="2:51" ht="24.75" customHeight="1" x14ac:dyDescent="0.15">
      <c r="B113" s="297"/>
      <c r="C113" s="298"/>
      <c r="D113" s="298"/>
      <c r="E113" s="298"/>
      <c r="F113" s="298"/>
      <c r="G113" s="299"/>
      <c r="H113" s="1122"/>
      <c r="I113" s="1123"/>
      <c r="J113" s="1123"/>
      <c r="K113" s="1123"/>
      <c r="L113" s="1124"/>
      <c r="M113" s="1125"/>
      <c r="N113" s="1126"/>
      <c r="O113" s="1126"/>
      <c r="P113" s="1126"/>
      <c r="Q113" s="1126"/>
      <c r="R113" s="1126"/>
      <c r="S113" s="1126"/>
      <c r="T113" s="1126"/>
      <c r="U113" s="1126"/>
      <c r="V113" s="1126"/>
      <c r="W113" s="1126"/>
      <c r="X113" s="1126"/>
      <c r="Y113" s="1127"/>
      <c r="Z113" s="1134"/>
      <c r="AA113" s="1135"/>
      <c r="AB113" s="1135"/>
      <c r="AC113" s="1158"/>
      <c r="AD113" s="880"/>
      <c r="AE113" s="625"/>
      <c r="AF113" s="625"/>
      <c r="AG113" s="625"/>
      <c r="AH113" s="626"/>
      <c r="AI113" s="881"/>
      <c r="AJ113" s="882"/>
      <c r="AK113" s="882"/>
      <c r="AL113" s="882"/>
      <c r="AM113" s="882"/>
      <c r="AN113" s="882"/>
      <c r="AO113" s="882"/>
      <c r="AP113" s="882"/>
      <c r="AQ113" s="882"/>
      <c r="AR113" s="882"/>
      <c r="AS113" s="882"/>
      <c r="AT113" s="882"/>
      <c r="AU113" s="883"/>
      <c r="AV113" s="884"/>
      <c r="AW113" s="885"/>
      <c r="AX113" s="885"/>
      <c r="AY113" s="887"/>
    </row>
    <row r="114" spans="2:51" ht="31.75" customHeight="1" x14ac:dyDescent="0.15">
      <c r="B114" s="297"/>
      <c r="C114" s="298"/>
      <c r="D114" s="298"/>
      <c r="E114" s="298"/>
      <c r="F114" s="298"/>
      <c r="G114" s="299"/>
      <c r="H114" s="1122"/>
      <c r="I114" s="1123"/>
      <c r="J114" s="1123"/>
      <c r="K114" s="1123"/>
      <c r="L114" s="1124"/>
      <c r="M114" s="1125"/>
      <c r="N114" s="1126"/>
      <c r="O114" s="1126"/>
      <c r="P114" s="1126"/>
      <c r="Q114" s="1126"/>
      <c r="R114" s="1126"/>
      <c r="S114" s="1126"/>
      <c r="T114" s="1126"/>
      <c r="U114" s="1126"/>
      <c r="V114" s="1126"/>
      <c r="W114" s="1126"/>
      <c r="X114" s="1126"/>
      <c r="Y114" s="1127"/>
      <c r="Z114" s="1134"/>
      <c r="AA114" s="1135"/>
      <c r="AB114" s="1135"/>
      <c r="AC114" s="1158"/>
      <c r="AD114" s="880"/>
      <c r="AE114" s="625"/>
      <c r="AF114" s="625"/>
      <c r="AG114" s="625"/>
      <c r="AH114" s="626"/>
      <c r="AI114" s="881"/>
      <c r="AJ114" s="882"/>
      <c r="AK114" s="882"/>
      <c r="AL114" s="882"/>
      <c r="AM114" s="882"/>
      <c r="AN114" s="882"/>
      <c r="AO114" s="882"/>
      <c r="AP114" s="882"/>
      <c r="AQ114" s="882"/>
      <c r="AR114" s="882"/>
      <c r="AS114" s="882"/>
      <c r="AT114" s="882"/>
      <c r="AU114" s="883"/>
      <c r="AV114" s="884"/>
      <c r="AW114" s="885"/>
      <c r="AX114" s="885"/>
      <c r="AY114" s="887"/>
    </row>
    <row r="115" spans="2:51" ht="24.75" customHeight="1" x14ac:dyDescent="0.15">
      <c r="B115" s="297"/>
      <c r="C115" s="298"/>
      <c r="D115" s="298"/>
      <c r="E115" s="298"/>
      <c r="F115" s="298"/>
      <c r="G115" s="299"/>
      <c r="H115" s="1122"/>
      <c r="I115" s="1123"/>
      <c r="J115" s="1123"/>
      <c r="K115" s="1123"/>
      <c r="L115" s="1124"/>
      <c r="M115" s="1125"/>
      <c r="N115" s="1126"/>
      <c r="O115" s="1126"/>
      <c r="P115" s="1126"/>
      <c r="Q115" s="1126"/>
      <c r="R115" s="1126"/>
      <c r="S115" s="1126"/>
      <c r="T115" s="1126"/>
      <c r="U115" s="1126"/>
      <c r="V115" s="1126"/>
      <c r="W115" s="1126"/>
      <c r="X115" s="1126"/>
      <c r="Y115" s="1127"/>
      <c r="Z115" s="1134"/>
      <c r="AA115" s="1135"/>
      <c r="AB115" s="1135"/>
      <c r="AC115" s="1158"/>
      <c r="AD115" s="880"/>
      <c r="AE115" s="625"/>
      <c r="AF115" s="625"/>
      <c r="AG115" s="625"/>
      <c r="AH115" s="626"/>
      <c r="AI115" s="881"/>
      <c r="AJ115" s="882"/>
      <c r="AK115" s="882"/>
      <c r="AL115" s="882"/>
      <c r="AM115" s="882"/>
      <c r="AN115" s="882"/>
      <c r="AO115" s="882"/>
      <c r="AP115" s="882"/>
      <c r="AQ115" s="882"/>
      <c r="AR115" s="882"/>
      <c r="AS115" s="882"/>
      <c r="AT115" s="882"/>
      <c r="AU115" s="883"/>
      <c r="AV115" s="884"/>
      <c r="AW115" s="885"/>
      <c r="AX115" s="885"/>
      <c r="AY115" s="887"/>
    </row>
    <row r="116" spans="2:51" ht="28" customHeight="1" x14ac:dyDescent="0.15">
      <c r="B116" s="297"/>
      <c r="C116" s="298"/>
      <c r="D116" s="298"/>
      <c r="E116" s="298"/>
      <c r="F116" s="298"/>
      <c r="G116" s="299"/>
      <c r="H116" s="1122"/>
      <c r="I116" s="1123"/>
      <c r="J116" s="1123"/>
      <c r="K116" s="1123"/>
      <c r="L116" s="1124"/>
      <c r="M116" s="1125"/>
      <c r="N116" s="1126"/>
      <c r="O116" s="1126"/>
      <c r="P116" s="1126"/>
      <c r="Q116" s="1126"/>
      <c r="R116" s="1126"/>
      <c r="S116" s="1126"/>
      <c r="T116" s="1126"/>
      <c r="U116" s="1126"/>
      <c r="V116" s="1126"/>
      <c r="W116" s="1126"/>
      <c r="X116" s="1126"/>
      <c r="Y116" s="1127"/>
      <c r="Z116" s="1134"/>
      <c r="AA116" s="1135"/>
      <c r="AB116" s="1135"/>
      <c r="AC116" s="1158"/>
      <c r="AD116" s="880"/>
      <c r="AE116" s="625"/>
      <c r="AF116" s="625"/>
      <c r="AG116" s="625"/>
      <c r="AH116" s="626"/>
      <c r="AI116" s="881"/>
      <c r="AJ116" s="882"/>
      <c r="AK116" s="882"/>
      <c r="AL116" s="882"/>
      <c r="AM116" s="882"/>
      <c r="AN116" s="882"/>
      <c r="AO116" s="882"/>
      <c r="AP116" s="882"/>
      <c r="AQ116" s="882"/>
      <c r="AR116" s="882"/>
      <c r="AS116" s="882"/>
      <c r="AT116" s="882"/>
      <c r="AU116" s="883"/>
      <c r="AV116" s="884"/>
      <c r="AW116" s="885"/>
      <c r="AX116" s="885"/>
      <c r="AY116" s="887"/>
    </row>
    <row r="117" spans="2:51" ht="24.75" customHeight="1" x14ac:dyDescent="0.15">
      <c r="B117" s="297"/>
      <c r="C117" s="298"/>
      <c r="D117" s="298"/>
      <c r="E117" s="298"/>
      <c r="F117" s="298"/>
      <c r="G117" s="299"/>
      <c r="H117" s="1122"/>
      <c r="I117" s="1123"/>
      <c r="J117" s="1123"/>
      <c r="K117" s="1123"/>
      <c r="L117" s="1124"/>
      <c r="M117" s="1125"/>
      <c r="N117" s="1126"/>
      <c r="O117" s="1126"/>
      <c r="P117" s="1126"/>
      <c r="Q117" s="1126"/>
      <c r="R117" s="1126"/>
      <c r="S117" s="1126"/>
      <c r="T117" s="1126"/>
      <c r="U117" s="1126"/>
      <c r="V117" s="1126"/>
      <c r="W117" s="1126"/>
      <c r="X117" s="1126"/>
      <c r="Y117" s="1127"/>
      <c r="Z117" s="1134"/>
      <c r="AA117" s="1135"/>
      <c r="AB117" s="1135"/>
      <c r="AC117" s="1158"/>
      <c r="AD117" s="880"/>
      <c r="AE117" s="625"/>
      <c r="AF117" s="625"/>
      <c r="AG117" s="625"/>
      <c r="AH117" s="626"/>
      <c r="AI117" s="881"/>
      <c r="AJ117" s="882"/>
      <c r="AK117" s="882"/>
      <c r="AL117" s="882"/>
      <c r="AM117" s="882"/>
      <c r="AN117" s="882"/>
      <c r="AO117" s="882"/>
      <c r="AP117" s="882"/>
      <c r="AQ117" s="882"/>
      <c r="AR117" s="882"/>
      <c r="AS117" s="882"/>
      <c r="AT117" s="882"/>
      <c r="AU117" s="883"/>
      <c r="AV117" s="884"/>
      <c r="AW117" s="885"/>
      <c r="AX117" s="885"/>
      <c r="AY117" s="887"/>
    </row>
    <row r="118" spans="2:51" ht="24.75" customHeight="1" x14ac:dyDescent="0.15">
      <c r="B118" s="297"/>
      <c r="C118" s="298"/>
      <c r="D118" s="298"/>
      <c r="E118" s="298"/>
      <c r="F118" s="298"/>
      <c r="G118" s="299"/>
      <c r="H118" s="1143"/>
      <c r="I118" s="1144"/>
      <c r="J118" s="1144"/>
      <c r="K118" s="1144"/>
      <c r="L118" s="1145"/>
      <c r="M118" s="1146"/>
      <c r="N118" s="1147"/>
      <c r="O118" s="1147"/>
      <c r="P118" s="1147"/>
      <c r="Q118" s="1147"/>
      <c r="R118" s="1147"/>
      <c r="S118" s="1147"/>
      <c r="T118" s="1147"/>
      <c r="U118" s="1147"/>
      <c r="V118" s="1147"/>
      <c r="W118" s="1147"/>
      <c r="X118" s="1147"/>
      <c r="Y118" s="1148"/>
      <c r="Z118" s="1149"/>
      <c r="AA118" s="1150"/>
      <c r="AB118" s="1150"/>
      <c r="AC118" s="1150"/>
      <c r="AD118" s="896"/>
      <c r="AE118" s="605"/>
      <c r="AF118" s="605"/>
      <c r="AG118" s="605"/>
      <c r="AH118" s="606"/>
      <c r="AI118" s="897"/>
      <c r="AJ118" s="898"/>
      <c r="AK118" s="898"/>
      <c r="AL118" s="898"/>
      <c r="AM118" s="898"/>
      <c r="AN118" s="898"/>
      <c r="AO118" s="898"/>
      <c r="AP118" s="898"/>
      <c r="AQ118" s="898"/>
      <c r="AR118" s="898"/>
      <c r="AS118" s="898"/>
      <c r="AT118" s="898"/>
      <c r="AU118" s="899"/>
      <c r="AV118" s="900"/>
      <c r="AW118" s="901"/>
      <c r="AX118" s="901"/>
      <c r="AY118" s="902"/>
    </row>
    <row r="119" spans="2:51" ht="24.75" customHeight="1" x14ac:dyDescent="0.15">
      <c r="B119" s="297"/>
      <c r="C119" s="298"/>
      <c r="D119" s="298"/>
      <c r="E119" s="298"/>
      <c r="F119" s="298"/>
      <c r="G119" s="299"/>
      <c r="H119" s="1136" t="s">
        <v>39</v>
      </c>
      <c r="I119" s="204"/>
      <c r="J119" s="204"/>
      <c r="K119" s="204"/>
      <c r="L119" s="204"/>
      <c r="M119" s="1137"/>
      <c r="N119" s="1138"/>
      <c r="O119" s="1138"/>
      <c r="P119" s="1138"/>
      <c r="Q119" s="1138"/>
      <c r="R119" s="1138"/>
      <c r="S119" s="1138"/>
      <c r="T119" s="1138"/>
      <c r="U119" s="1138"/>
      <c r="V119" s="1138"/>
      <c r="W119" s="1138"/>
      <c r="X119" s="1138"/>
      <c r="Y119" s="1139"/>
      <c r="Z119" s="1165">
        <f>SUM(Z111:AC118)</f>
        <v>0</v>
      </c>
      <c r="AA119" s="1166"/>
      <c r="AB119" s="1166"/>
      <c r="AC119" s="1167"/>
      <c r="AD119" s="888" t="s">
        <v>39</v>
      </c>
      <c r="AE119" s="511"/>
      <c r="AF119" s="511"/>
      <c r="AG119" s="511"/>
      <c r="AH119" s="511"/>
      <c r="AI119" s="889"/>
      <c r="AJ119" s="890"/>
      <c r="AK119" s="890"/>
      <c r="AL119" s="890"/>
      <c r="AM119" s="890"/>
      <c r="AN119" s="890"/>
      <c r="AO119" s="890"/>
      <c r="AP119" s="890"/>
      <c r="AQ119" s="890"/>
      <c r="AR119" s="890"/>
      <c r="AS119" s="890"/>
      <c r="AT119" s="890"/>
      <c r="AU119" s="891"/>
      <c r="AV119" s="892">
        <f>SUM(AV111:AY118)</f>
        <v>0</v>
      </c>
      <c r="AW119" s="893"/>
      <c r="AX119" s="893"/>
      <c r="AY119" s="895"/>
    </row>
    <row r="120" spans="2:51" ht="24.75" customHeight="1" x14ac:dyDescent="0.15">
      <c r="B120" s="297"/>
      <c r="C120" s="298"/>
      <c r="D120" s="298"/>
      <c r="E120" s="298"/>
      <c r="F120" s="298"/>
      <c r="G120" s="299"/>
      <c r="H120" s="1174" t="s">
        <v>300</v>
      </c>
      <c r="I120" s="1175"/>
      <c r="J120" s="1175"/>
      <c r="K120" s="1175"/>
      <c r="L120" s="1175"/>
      <c r="M120" s="1175"/>
      <c r="N120" s="1175"/>
      <c r="O120" s="1175"/>
      <c r="P120" s="1175"/>
      <c r="Q120" s="1175"/>
      <c r="R120" s="1175"/>
      <c r="S120" s="1175"/>
      <c r="T120" s="1175"/>
      <c r="U120" s="1175"/>
      <c r="V120" s="1175"/>
      <c r="W120" s="1175"/>
      <c r="X120" s="1175"/>
      <c r="Y120" s="1175"/>
      <c r="Z120" s="1175"/>
      <c r="AA120" s="1175"/>
      <c r="AB120" s="1175"/>
      <c r="AC120" s="1176"/>
      <c r="AD120" s="903" t="s">
        <v>220</v>
      </c>
      <c r="AE120" s="904"/>
      <c r="AF120" s="904"/>
      <c r="AG120" s="904"/>
      <c r="AH120" s="904"/>
      <c r="AI120" s="904"/>
      <c r="AJ120" s="904"/>
      <c r="AK120" s="904"/>
      <c r="AL120" s="904"/>
      <c r="AM120" s="904"/>
      <c r="AN120" s="904"/>
      <c r="AO120" s="904"/>
      <c r="AP120" s="904"/>
      <c r="AQ120" s="904"/>
      <c r="AR120" s="904"/>
      <c r="AS120" s="904"/>
      <c r="AT120" s="904"/>
      <c r="AU120" s="904"/>
      <c r="AV120" s="904"/>
      <c r="AW120" s="904"/>
      <c r="AX120" s="904"/>
      <c r="AY120" s="906"/>
    </row>
    <row r="121" spans="2:51" ht="24.75" customHeight="1" x14ac:dyDescent="0.15">
      <c r="B121" s="297"/>
      <c r="C121" s="298"/>
      <c r="D121" s="298"/>
      <c r="E121" s="298"/>
      <c r="F121" s="298"/>
      <c r="G121" s="299"/>
      <c r="H121" s="860" t="s">
        <v>63</v>
      </c>
      <c r="I121" s="314"/>
      <c r="J121" s="314"/>
      <c r="K121" s="314"/>
      <c r="L121" s="314"/>
      <c r="M121" s="861" t="s">
        <v>214</v>
      </c>
      <c r="N121" s="580"/>
      <c r="O121" s="580"/>
      <c r="P121" s="580"/>
      <c r="Q121" s="580"/>
      <c r="R121" s="580"/>
      <c r="S121" s="580"/>
      <c r="T121" s="580"/>
      <c r="U121" s="580"/>
      <c r="V121" s="580"/>
      <c r="W121" s="580"/>
      <c r="X121" s="580"/>
      <c r="Y121" s="581"/>
      <c r="Z121" s="1121" t="s">
        <v>215</v>
      </c>
      <c r="AA121" s="204"/>
      <c r="AB121" s="204"/>
      <c r="AC121" s="666"/>
      <c r="AD121" s="860" t="s">
        <v>63</v>
      </c>
      <c r="AE121" s="314"/>
      <c r="AF121" s="314"/>
      <c r="AG121" s="314"/>
      <c r="AH121" s="314"/>
      <c r="AI121" s="861" t="s">
        <v>214</v>
      </c>
      <c r="AJ121" s="204"/>
      <c r="AK121" s="204"/>
      <c r="AL121" s="204"/>
      <c r="AM121" s="204"/>
      <c r="AN121" s="204"/>
      <c r="AO121" s="204"/>
      <c r="AP121" s="204"/>
      <c r="AQ121" s="204"/>
      <c r="AR121" s="204"/>
      <c r="AS121" s="204"/>
      <c r="AT121" s="204"/>
      <c r="AU121" s="666"/>
      <c r="AV121" s="862" t="s">
        <v>215</v>
      </c>
      <c r="AW121" s="863"/>
      <c r="AX121" s="863"/>
      <c r="AY121" s="865"/>
    </row>
    <row r="122" spans="2:51" ht="24.75" customHeight="1" x14ac:dyDescent="0.15">
      <c r="B122" s="297"/>
      <c r="C122" s="298"/>
      <c r="D122" s="298"/>
      <c r="E122" s="298"/>
      <c r="F122" s="298"/>
      <c r="G122" s="299"/>
      <c r="H122" s="816"/>
      <c r="I122" s="1168"/>
      <c r="J122" s="1168"/>
      <c r="K122" s="1168"/>
      <c r="L122" s="1169"/>
      <c r="M122" s="1170"/>
      <c r="N122" s="570"/>
      <c r="O122" s="570"/>
      <c r="P122" s="570"/>
      <c r="Q122" s="570"/>
      <c r="R122" s="570"/>
      <c r="S122" s="570"/>
      <c r="T122" s="570"/>
      <c r="U122" s="570"/>
      <c r="V122" s="570"/>
      <c r="W122" s="570"/>
      <c r="X122" s="570"/>
      <c r="Y122" s="571"/>
      <c r="Z122" s="1171"/>
      <c r="AA122" s="1172"/>
      <c r="AB122" s="1172"/>
      <c r="AC122" s="1173"/>
      <c r="AD122" s="875"/>
      <c r="AE122" s="613"/>
      <c r="AF122" s="613"/>
      <c r="AG122" s="613"/>
      <c r="AH122" s="614"/>
      <c r="AI122" s="876"/>
      <c r="AJ122" s="877"/>
      <c r="AK122" s="877"/>
      <c r="AL122" s="877"/>
      <c r="AM122" s="877"/>
      <c r="AN122" s="877"/>
      <c r="AO122" s="877"/>
      <c r="AP122" s="877"/>
      <c r="AQ122" s="877"/>
      <c r="AR122" s="877"/>
      <c r="AS122" s="877"/>
      <c r="AT122" s="877"/>
      <c r="AU122" s="878"/>
      <c r="AV122" s="872"/>
      <c r="AW122" s="873"/>
      <c r="AX122" s="873"/>
      <c r="AY122" s="879"/>
    </row>
    <row r="123" spans="2:51" ht="24.75" customHeight="1" x14ac:dyDescent="0.15">
      <c r="B123" s="297"/>
      <c r="C123" s="298"/>
      <c r="D123" s="298"/>
      <c r="E123" s="298"/>
      <c r="F123" s="298"/>
      <c r="G123" s="299"/>
      <c r="H123" s="825"/>
      <c r="I123" s="1177"/>
      <c r="J123" s="1177"/>
      <c r="K123" s="1177"/>
      <c r="L123" s="1178"/>
      <c r="M123" s="1179"/>
      <c r="N123" s="1180"/>
      <c r="O123" s="1180"/>
      <c r="P123" s="1180"/>
      <c r="Q123" s="1180"/>
      <c r="R123" s="1180"/>
      <c r="S123" s="1180"/>
      <c r="T123" s="1180"/>
      <c r="U123" s="1180"/>
      <c r="V123" s="1180"/>
      <c r="W123" s="1180"/>
      <c r="X123" s="1180"/>
      <c r="Y123" s="1181"/>
      <c r="Z123" s="1182"/>
      <c r="AA123" s="1183"/>
      <c r="AB123" s="1183"/>
      <c r="AC123" s="1184"/>
      <c r="AD123" s="880"/>
      <c r="AE123" s="625"/>
      <c r="AF123" s="625"/>
      <c r="AG123" s="625"/>
      <c r="AH123" s="626"/>
      <c r="AI123" s="881"/>
      <c r="AJ123" s="882"/>
      <c r="AK123" s="882"/>
      <c r="AL123" s="882"/>
      <c r="AM123" s="882"/>
      <c r="AN123" s="882"/>
      <c r="AO123" s="882"/>
      <c r="AP123" s="882"/>
      <c r="AQ123" s="882"/>
      <c r="AR123" s="882"/>
      <c r="AS123" s="882"/>
      <c r="AT123" s="882"/>
      <c r="AU123" s="883"/>
      <c r="AV123" s="884"/>
      <c r="AW123" s="885"/>
      <c r="AX123" s="885"/>
      <c r="AY123" s="887"/>
    </row>
    <row r="124" spans="2:51" ht="24.75" customHeight="1" x14ac:dyDescent="0.15">
      <c r="B124" s="297"/>
      <c r="C124" s="298"/>
      <c r="D124" s="298"/>
      <c r="E124" s="298"/>
      <c r="F124" s="298"/>
      <c r="G124" s="299"/>
      <c r="H124" s="825"/>
      <c r="I124" s="1177"/>
      <c r="J124" s="1177"/>
      <c r="K124" s="1177"/>
      <c r="L124" s="1178"/>
      <c r="M124" s="1179"/>
      <c r="N124" s="1180"/>
      <c r="O124" s="1180"/>
      <c r="P124" s="1180"/>
      <c r="Q124" s="1180"/>
      <c r="R124" s="1180"/>
      <c r="S124" s="1180"/>
      <c r="T124" s="1180"/>
      <c r="U124" s="1180"/>
      <c r="V124" s="1180"/>
      <c r="W124" s="1180"/>
      <c r="X124" s="1180"/>
      <c r="Y124" s="1181"/>
      <c r="Z124" s="1182"/>
      <c r="AA124" s="1183"/>
      <c r="AB124" s="1183"/>
      <c r="AC124" s="1184"/>
      <c r="AD124" s="880"/>
      <c r="AE124" s="625"/>
      <c r="AF124" s="625"/>
      <c r="AG124" s="625"/>
      <c r="AH124" s="626"/>
      <c r="AI124" s="881"/>
      <c r="AJ124" s="882"/>
      <c r="AK124" s="882"/>
      <c r="AL124" s="882"/>
      <c r="AM124" s="882"/>
      <c r="AN124" s="882"/>
      <c r="AO124" s="882"/>
      <c r="AP124" s="882"/>
      <c r="AQ124" s="882"/>
      <c r="AR124" s="882"/>
      <c r="AS124" s="882"/>
      <c r="AT124" s="882"/>
      <c r="AU124" s="883"/>
      <c r="AV124" s="884"/>
      <c r="AW124" s="885"/>
      <c r="AX124" s="885"/>
      <c r="AY124" s="887"/>
    </row>
    <row r="125" spans="2:51" ht="24.75" customHeight="1" x14ac:dyDescent="0.15">
      <c r="B125" s="297"/>
      <c r="C125" s="298"/>
      <c r="D125" s="298"/>
      <c r="E125" s="298"/>
      <c r="F125" s="298"/>
      <c r="G125" s="299"/>
      <c r="H125" s="825"/>
      <c r="I125" s="1177"/>
      <c r="J125" s="1177"/>
      <c r="K125" s="1177"/>
      <c r="L125" s="1178"/>
      <c r="M125" s="1179"/>
      <c r="N125" s="1180"/>
      <c r="O125" s="1180"/>
      <c r="P125" s="1180"/>
      <c r="Q125" s="1180"/>
      <c r="R125" s="1180"/>
      <c r="S125" s="1180"/>
      <c r="T125" s="1180"/>
      <c r="U125" s="1180"/>
      <c r="V125" s="1180"/>
      <c r="W125" s="1180"/>
      <c r="X125" s="1180"/>
      <c r="Y125" s="1181"/>
      <c r="Z125" s="1182"/>
      <c r="AA125" s="1183"/>
      <c r="AB125" s="1183"/>
      <c r="AC125" s="1184"/>
      <c r="AD125" s="880"/>
      <c r="AE125" s="625"/>
      <c r="AF125" s="625"/>
      <c r="AG125" s="625"/>
      <c r="AH125" s="626"/>
      <c r="AI125" s="881"/>
      <c r="AJ125" s="882"/>
      <c r="AK125" s="882"/>
      <c r="AL125" s="882"/>
      <c r="AM125" s="882"/>
      <c r="AN125" s="882"/>
      <c r="AO125" s="882"/>
      <c r="AP125" s="882"/>
      <c r="AQ125" s="882"/>
      <c r="AR125" s="882"/>
      <c r="AS125" s="882"/>
      <c r="AT125" s="882"/>
      <c r="AU125" s="883"/>
      <c r="AV125" s="884"/>
      <c r="AW125" s="885"/>
      <c r="AX125" s="885"/>
      <c r="AY125" s="887"/>
    </row>
    <row r="126" spans="2:51" ht="24.75" customHeight="1" x14ac:dyDescent="0.15">
      <c r="B126" s="297"/>
      <c r="C126" s="298"/>
      <c r="D126" s="298"/>
      <c r="E126" s="298"/>
      <c r="F126" s="298"/>
      <c r="G126" s="299"/>
      <c r="H126" s="1122"/>
      <c r="I126" s="1123"/>
      <c r="J126" s="1123"/>
      <c r="K126" s="1123"/>
      <c r="L126" s="1124"/>
      <c r="M126" s="1125"/>
      <c r="N126" s="1126"/>
      <c r="O126" s="1126"/>
      <c r="P126" s="1126"/>
      <c r="Q126" s="1126"/>
      <c r="R126" s="1126"/>
      <c r="S126" s="1126"/>
      <c r="T126" s="1126"/>
      <c r="U126" s="1126"/>
      <c r="V126" s="1126"/>
      <c r="W126" s="1126"/>
      <c r="X126" s="1126"/>
      <c r="Y126" s="1127"/>
      <c r="Z126" s="1134"/>
      <c r="AA126" s="1135"/>
      <c r="AB126" s="1135"/>
      <c r="AC126" s="1135"/>
      <c r="AD126" s="880"/>
      <c r="AE126" s="625"/>
      <c r="AF126" s="625"/>
      <c r="AG126" s="625"/>
      <c r="AH126" s="626"/>
      <c r="AI126" s="881"/>
      <c r="AJ126" s="882"/>
      <c r="AK126" s="882"/>
      <c r="AL126" s="882"/>
      <c r="AM126" s="882"/>
      <c r="AN126" s="882"/>
      <c r="AO126" s="882"/>
      <c r="AP126" s="882"/>
      <c r="AQ126" s="882"/>
      <c r="AR126" s="882"/>
      <c r="AS126" s="882"/>
      <c r="AT126" s="882"/>
      <c r="AU126" s="883"/>
      <c r="AV126" s="884"/>
      <c r="AW126" s="885"/>
      <c r="AX126" s="885"/>
      <c r="AY126" s="887"/>
    </row>
    <row r="127" spans="2:51" ht="31.75" customHeight="1" x14ac:dyDescent="0.15">
      <c r="B127" s="297"/>
      <c r="C127" s="298"/>
      <c r="D127" s="298"/>
      <c r="E127" s="298"/>
      <c r="F127" s="298"/>
      <c r="G127" s="299"/>
      <c r="H127" s="825"/>
      <c r="I127" s="1177"/>
      <c r="J127" s="1177"/>
      <c r="K127" s="1177"/>
      <c r="L127" s="1178"/>
      <c r="M127" s="1179"/>
      <c r="N127" s="1180"/>
      <c r="O127" s="1180"/>
      <c r="P127" s="1180"/>
      <c r="Q127" s="1180"/>
      <c r="R127" s="1180"/>
      <c r="S127" s="1180"/>
      <c r="T127" s="1180"/>
      <c r="U127" s="1180"/>
      <c r="V127" s="1180"/>
      <c r="W127" s="1180"/>
      <c r="X127" s="1180"/>
      <c r="Y127" s="1181"/>
      <c r="Z127" s="1182"/>
      <c r="AA127" s="1183"/>
      <c r="AB127" s="1183"/>
      <c r="AC127" s="1183"/>
      <c r="AD127" s="880"/>
      <c r="AE127" s="625"/>
      <c r="AF127" s="625"/>
      <c r="AG127" s="625"/>
      <c r="AH127" s="626"/>
      <c r="AI127" s="881"/>
      <c r="AJ127" s="882"/>
      <c r="AK127" s="882"/>
      <c r="AL127" s="882"/>
      <c r="AM127" s="882"/>
      <c r="AN127" s="882"/>
      <c r="AO127" s="882"/>
      <c r="AP127" s="882"/>
      <c r="AQ127" s="882"/>
      <c r="AR127" s="882"/>
      <c r="AS127" s="882"/>
      <c r="AT127" s="882"/>
      <c r="AU127" s="883"/>
      <c r="AV127" s="884"/>
      <c r="AW127" s="885"/>
      <c r="AX127" s="885"/>
      <c r="AY127" s="887"/>
    </row>
    <row r="128" spans="2:51" ht="24.75" customHeight="1" x14ac:dyDescent="0.15">
      <c r="B128" s="297"/>
      <c r="C128" s="298"/>
      <c r="D128" s="298"/>
      <c r="E128" s="298"/>
      <c r="F128" s="298"/>
      <c r="G128" s="299"/>
      <c r="H128" s="1122"/>
      <c r="I128" s="1123"/>
      <c r="J128" s="1123"/>
      <c r="K128" s="1123"/>
      <c r="L128" s="1124"/>
      <c r="M128" s="1125"/>
      <c r="N128" s="1126"/>
      <c r="O128" s="1126"/>
      <c r="P128" s="1126"/>
      <c r="Q128" s="1126"/>
      <c r="R128" s="1126"/>
      <c r="S128" s="1126"/>
      <c r="T128" s="1126"/>
      <c r="U128" s="1126"/>
      <c r="V128" s="1126"/>
      <c r="W128" s="1126"/>
      <c r="X128" s="1126"/>
      <c r="Y128" s="1127"/>
      <c r="Z128" s="1134"/>
      <c r="AA128" s="1135"/>
      <c r="AB128" s="1135"/>
      <c r="AC128" s="1135"/>
      <c r="AD128" s="880"/>
      <c r="AE128" s="625"/>
      <c r="AF128" s="625"/>
      <c r="AG128" s="625"/>
      <c r="AH128" s="626"/>
      <c r="AI128" s="881"/>
      <c r="AJ128" s="882"/>
      <c r="AK128" s="882"/>
      <c r="AL128" s="882"/>
      <c r="AM128" s="882"/>
      <c r="AN128" s="882"/>
      <c r="AO128" s="882"/>
      <c r="AP128" s="882"/>
      <c r="AQ128" s="882"/>
      <c r="AR128" s="882"/>
      <c r="AS128" s="882"/>
      <c r="AT128" s="882"/>
      <c r="AU128" s="883"/>
      <c r="AV128" s="884"/>
      <c r="AW128" s="885"/>
      <c r="AX128" s="885"/>
      <c r="AY128" s="887"/>
    </row>
    <row r="129" spans="2:51" ht="24.75" customHeight="1" x14ac:dyDescent="0.15">
      <c r="B129" s="297"/>
      <c r="C129" s="298"/>
      <c r="D129" s="298"/>
      <c r="E129" s="298"/>
      <c r="F129" s="298"/>
      <c r="G129" s="299"/>
      <c r="H129" s="1143"/>
      <c r="I129" s="1144"/>
      <c r="J129" s="1144"/>
      <c r="K129" s="1144"/>
      <c r="L129" s="1145"/>
      <c r="M129" s="1146"/>
      <c r="N129" s="1147"/>
      <c r="O129" s="1147"/>
      <c r="P129" s="1147"/>
      <c r="Q129" s="1147"/>
      <c r="R129" s="1147"/>
      <c r="S129" s="1147"/>
      <c r="T129" s="1147"/>
      <c r="U129" s="1147"/>
      <c r="V129" s="1147"/>
      <c r="W129" s="1147"/>
      <c r="X129" s="1147"/>
      <c r="Y129" s="1148"/>
      <c r="Z129" s="1149"/>
      <c r="AA129" s="1150"/>
      <c r="AB129" s="1150"/>
      <c r="AC129" s="1150"/>
      <c r="AD129" s="896"/>
      <c r="AE129" s="605"/>
      <c r="AF129" s="605"/>
      <c r="AG129" s="605"/>
      <c r="AH129" s="606"/>
      <c r="AI129" s="897"/>
      <c r="AJ129" s="898"/>
      <c r="AK129" s="898"/>
      <c r="AL129" s="898"/>
      <c r="AM129" s="898"/>
      <c r="AN129" s="898"/>
      <c r="AO129" s="898"/>
      <c r="AP129" s="898"/>
      <c r="AQ129" s="898"/>
      <c r="AR129" s="898"/>
      <c r="AS129" s="898"/>
      <c r="AT129" s="898"/>
      <c r="AU129" s="899"/>
      <c r="AV129" s="900"/>
      <c r="AW129" s="901"/>
      <c r="AX129" s="901"/>
      <c r="AY129" s="902"/>
    </row>
    <row r="130" spans="2:51" ht="24.75" customHeight="1" x14ac:dyDescent="0.15">
      <c r="B130" s="297"/>
      <c r="C130" s="298"/>
      <c r="D130" s="298"/>
      <c r="E130" s="298"/>
      <c r="F130" s="298"/>
      <c r="G130" s="299"/>
      <c r="H130" s="1136" t="s">
        <v>39</v>
      </c>
      <c r="I130" s="204"/>
      <c r="J130" s="204"/>
      <c r="K130" s="204"/>
      <c r="L130" s="204"/>
      <c r="M130" s="1137"/>
      <c r="N130" s="1138"/>
      <c r="O130" s="1138"/>
      <c r="P130" s="1138"/>
      <c r="Q130" s="1138"/>
      <c r="R130" s="1138"/>
      <c r="S130" s="1138"/>
      <c r="T130" s="1138"/>
      <c r="U130" s="1138"/>
      <c r="V130" s="1138"/>
      <c r="W130" s="1138"/>
      <c r="X130" s="1138"/>
      <c r="Y130" s="1139"/>
      <c r="Z130" s="1165">
        <f>SUM(Z122:AC129)</f>
        <v>0</v>
      </c>
      <c r="AA130" s="1166"/>
      <c r="AB130" s="1166"/>
      <c r="AC130" s="1167"/>
      <c r="AD130" s="888" t="s">
        <v>39</v>
      </c>
      <c r="AE130" s="511"/>
      <c r="AF130" s="511"/>
      <c r="AG130" s="511"/>
      <c r="AH130" s="511"/>
      <c r="AI130" s="889"/>
      <c r="AJ130" s="890"/>
      <c r="AK130" s="890"/>
      <c r="AL130" s="890"/>
      <c r="AM130" s="890"/>
      <c r="AN130" s="890"/>
      <c r="AO130" s="890"/>
      <c r="AP130" s="890"/>
      <c r="AQ130" s="890"/>
      <c r="AR130" s="890"/>
      <c r="AS130" s="890"/>
      <c r="AT130" s="890"/>
      <c r="AU130" s="891"/>
      <c r="AV130" s="892">
        <f>SUM(AV122:AY129)</f>
        <v>0</v>
      </c>
      <c r="AW130" s="893"/>
      <c r="AX130" s="893"/>
      <c r="AY130" s="895"/>
    </row>
    <row r="131" spans="2:51" ht="24.75" customHeight="1" x14ac:dyDescent="0.15">
      <c r="B131" s="297"/>
      <c r="C131" s="298"/>
      <c r="D131" s="298"/>
      <c r="E131" s="298"/>
      <c r="F131" s="298"/>
      <c r="G131" s="299"/>
      <c r="H131" s="903" t="s">
        <v>221</v>
      </c>
      <c r="I131" s="1187"/>
      <c r="J131" s="1187"/>
      <c r="K131" s="1187"/>
      <c r="L131" s="1187"/>
      <c r="M131" s="1187"/>
      <c r="N131" s="1187"/>
      <c r="O131" s="1187"/>
      <c r="P131" s="1187"/>
      <c r="Q131" s="1187"/>
      <c r="R131" s="1187"/>
      <c r="S131" s="1187"/>
      <c r="T131" s="1187"/>
      <c r="U131" s="1187"/>
      <c r="V131" s="1187"/>
      <c r="W131" s="1187"/>
      <c r="X131" s="1187"/>
      <c r="Y131" s="1187"/>
      <c r="Z131" s="1187"/>
      <c r="AA131" s="1187"/>
      <c r="AB131" s="1187"/>
      <c r="AC131" s="1188"/>
      <c r="AD131" s="903" t="s">
        <v>222</v>
      </c>
      <c r="AE131" s="904"/>
      <c r="AF131" s="904"/>
      <c r="AG131" s="904"/>
      <c r="AH131" s="904"/>
      <c r="AI131" s="904"/>
      <c r="AJ131" s="904"/>
      <c r="AK131" s="904"/>
      <c r="AL131" s="904"/>
      <c r="AM131" s="904"/>
      <c r="AN131" s="904"/>
      <c r="AO131" s="904"/>
      <c r="AP131" s="904"/>
      <c r="AQ131" s="904"/>
      <c r="AR131" s="904"/>
      <c r="AS131" s="904"/>
      <c r="AT131" s="904"/>
      <c r="AU131" s="904"/>
      <c r="AV131" s="904"/>
      <c r="AW131" s="904"/>
      <c r="AX131" s="904"/>
      <c r="AY131" s="906"/>
    </row>
    <row r="132" spans="2:51" ht="24.75" customHeight="1" x14ac:dyDescent="0.15">
      <c r="B132" s="297"/>
      <c r="C132" s="298"/>
      <c r="D132" s="298"/>
      <c r="E132" s="298"/>
      <c r="F132" s="298"/>
      <c r="G132" s="299"/>
      <c r="H132" s="860" t="s">
        <v>63</v>
      </c>
      <c r="I132" s="314"/>
      <c r="J132" s="314"/>
      <c r="K132" s="314"/>
      <c r="L132" s="314"/>
      <c r="M132" s="861" t="s">
        <v>214</v>
      </c>
      <c r="N132" s="580"/>
      <c r="O132" s="580"/>
      <c r="P132" s="580"/>
      <c r="Q132" s="580"/>
      <c r="R132" s="580"/>
      <c r="S132" s="580"/>
      <c r="T132" s="580"/>
      <c r="U132" s="580"/>
      <c r="V132" s="580"/>
      <c r="W132" s="580"/>
      <c r="X132" s="580"/>
      <c r="Y132" s="581"/>
      <c r="Z132" s="862" t="s">
        <v>215</v>
      </c>
      <c r="AA132" s="863"/>
      <c r="AB132" s="863"/>
      <c r="AC132" s="864"/>
      <c r="AD132" s="860" t="s">
        <v>63</v>
      </c>
      <c r="AE132" s="314"/>
      <c r="AF132" s="314"/>
      <c r="AG132" s="314"/>
      <c r="AH132" s="314"/>
      <c r="AI132" s="861" t="s">
        <v>214</v>
      </c>
      <c r="AJ132" s="204"/>
      <c r="AK132" s="204"/>
      <c r="AL132" s="204"/>
      <c r="AM132" s="204"/>
      <c r="AN132" s="204"/>
      <c r="AO132" s="204"/>
      <c r="AP132" s="204"/>
      <c r="AQ132" s="204"/>
      <c r="AR132" s="204"/>
      <c r="AS132" s="204"/>
      <c r="AT132" s="204"/>
      <c r="AU132" s="666"/>
      <c r="AV132" s="862" t="s">
        <v>215</v>
      </c>
      <c r="AW132" s="863"/>
      <c r="AX132" s="863"/>
      <c r="AY132" s="865"/>
    </row>
    <row r="133" spans="2:51" ht="24.75" customHeight="1" x14ac:dyDescent="0.15">
      <c r="B133" s="297"/>
      <c r="C133" s="298"/>
      <c r="D133" s="298"/>
      <c r="E133" s="298"/>
      <c r="F133" s="298"/>
      <c r="G133" s="299"/>
      <c r="H133" s="875"/>
      <c r="I133" s="613"/>
      <c r="J133" s="613"/>
      <c r="K133" s="613"/>
      <c r="L133" s="614"/>
      <c r="M133" s="876"/>
      <c r="N133" s="1185"/>
      <c r="O133" s="1185"/>
      <c r="P133" s="1185"/>
      <c r="Q133" s="1185"/>
      <c r="R133" s="1185"/>
      <c r="S133" s="1185"/>
      <c r="T133" s="1185"/>
      <c r="U133" s="1185"/>
      <c r="V133" s="1185"/>
      <c r="W133" s="1185"/>
      <c r="X133" s="1185"/>
      <c r="Y133" s="1186"/>
      <c r="Z133" s="872"/>
      <c r="AA133" s="873"/>
      <c r="AB133" s="873"/>
      <c r="AC133" s="874"/>
      <c r="AD133" s="875"/>
      <c r="AE133" s="613"/>
      <c r="AF133" s="613"/>
      <c r="AG133" s="613"/>
      <c r="AH133" s="614"/>
      <c r="AI133" s="876"/>
      <c r="AJ133" s="877"/>
      <c r="AK133" s="877"/>
      <c r="AL133" s="877"/>
      <c r="AM133" s="877"/>
      <c r="AN133" s="877"/>
      <c r="AO133" s="877"/>
      <c r="AP133" s="877"/>
      <c r="AQ133" s="877"/>
      <c r="AR133" s="877"/>
      <c r="AS133" s="877"/>
      <c r="AT133" s="877"/>
      <c r="AU133" s="878"/>
      <c r="AV133" s="872"/>
      <c r="AW133" s="873"/>
      <c r="AX133" s="873"/>
      <c r="AY133" s="879"/>
    </row>
    <row r="134" spans="2:51" ht="24.75" customHeight="1" x14ac:dyDescent="0.15">
      <c r="B134" s="297"/>
      <c r="C134" s="298"/>
      <c r="D134" s="298"/>
      <c r="E134" s="298"/>
      <c r="F134" s="298"/>
      <c r="G134" s="299"/>
      <c r="H134" s="880"/>
      <c r="I134" s="625"/>
      <c r="J134" s="625"/>
      <c r="K134" s="625"/>
      <c r="L134" s="626"/>
      <c r="M134" s="881"/>
      <c r="N134" s="1189"/>
      <c r="O134" s="1189"/>
      <c r="P134" s="1189"/>
      <c r="Q134" s="1189"/>
      <c r="R134" s="1189"/>
      <c r="S134" s="1189"/>
      <c r="T134" s="1189"/>
      <c r="U134" s="1189"/>
      <c r="V134" s="1189"/>
      <c r="W134" s="1189"/>
      <c r="X134" s="1189"/>
      <c r="Y134" s="1190"/>
      <c r="Z134" s="884"/>
      <c r="AA134" s="885"/>
      <c r="AB134" s="885"/>
      <c r="AC134" s="886"/>
      <c r="AD134" s="880"/>
      <c r="AE134" s="625"/>
      <c r="AF134" s="625"/>
      <c r="AG134" s="625"/>
      <c r="AH134" s="626"/>
      <c r="AI134" s="881"/>
      <c r="AJ134" s="882"/>
      <c r="AK134" s="882"/>
      <c r="AL134" s="882"/>
      <c r="AM134" s="882"/>
      <c r="AN134" s="882"/>
      <c r="AO134" s="882"/>
      <c r="AP134" s="882"/>
      <c r="AQ134" s="882"/>
      <c r="AR134" s="882"/>
      <c r="AS134" s="882"/>
      <c r="AT134" s="882"/>
      <c r="AU134" s="883"/>
      <c r="AV134" s="884"/>
      <c r="AW134" s="885"/>
      <c r="AX134" s="885"/>
      <c r="AY134" s="887"/>
    </row>
    <row r="135" spans="2:51" ht="24.75" customHeight="1" x14ac:dyDescent="0.15">
      <c r="B135" s="297"/>
      <c r="C135" s="298"/>
      <c r="D135" s="298"/>
      <c r="E135" s="298"/>
      <c r="F135" s="298"/>
      <c r="G135" s="299"/>
      <c r="H135" s="880"/>
      <c r="I135" s="625"/>
      <c r="J135" s="625"/>
      <c r="K135" s="625"/>
      <c r="L135" s="626"/>
      <c r="M135" s="881"/>
      <c r="N135" s="1189"/>
      <c r="O135" s="1189"/>
      <c r="P135" s="1189"/>
      <c r="Q135" s="1189"/>
      <c r="R135" s="1189"/>
      <c r="S135" s="1189"/>
      <c r="T135" s="1189"/>
      <c r="U135" s="1189"/>
      <c r="V135" s="1189"/>
      <c r="W135" s="1189"/>
      <c r="X135" s="1189"/>
      <c r="Y135" s="1190"/>
      <c r="Z135" s="884"/>
      <c r="AA135" s="885"/>
      <c r="AB135" s="885"/>
      <c r="AC135" s="886"/>
      <c r="AD135" s="880"/>
      <c r="AE135" s="625"/>
      <c r="AF135" s="625"/>
      <c r="AG135" s="625"/>
      <c r="AH135" s="626"/>
      <c r="AI135" s="881"/>
      <c r="AJ135" s="882"/>
      <c r="AK135" s="882"/>
      <c r="AL135" s="882"/>
      <c r="AM135" s="882"/>
      <c r="AN135" s="882"/>
      <c r="AO135" s="882"/>
      <c r="AP135" s="882"/>
      <c r="AQ135" s="882"/>
      <c r="AR135" s="882"/>
      <c r="AS135" s="882"/>
      <c r="AT135" s="882"/>
      <c r="AU135" s="883"/>
      <c r="AV135" s="884"/>
      <c r="AW135" s="885"/>
      <c r="AX135" s="885"/>
      <c r="AY135" s="887"/>
    </row>
    <row r="136" spans="2:51" ht="24.75" customHeight="1" x14ac:dyDescent="0.15">
      <c r="B136" s="297"/>
      <c r="C136" s="298"/>
      <c r="D136" s="298"/>
      <c r="E136" s="298"/>
      <c r="F136" s="298"/>
      <c r="G136" s="299"/>
      <c r="H136" s="880"/>
      <c r="I136" s="625"/>
      <c r="J136" s="625"/>
      <c r="K136" s="625"/>
      <c r="L136" s="626"/>
      <c r="M136" s="881"/>
      <c r="N136" s="1189"/>
      <c r="O136" s="1189"/>
      <c r="P136" s="1189"/>
      <c r="Q136" s="1189"/>
      <c r="R136" s="1189"/>
      <c r="S136" s="1189"/>
      <c r="T136" s="1189"/>
      <c r="U136" s="1189"/>
      <c r="V136" s="1189"/>
      <c r="W136" s="1189"/>
      <c r="X136" s="1189"/>
      <c r="Y136" s="1190"/>
      <c r="Z136" s="884"/>
      <c r="AA136" s="885"/>
      <c r="AB136" s="885"/>
      <c r="AC136" s="886"/>
      <c r="AD136" s="880"/>
      <c r="AE136" s="625"/>
      <c r="AF136" s="625"/>
      <c r="AG136" s="625"/>
      <c r="AH136" s="626"/>
      <c r="AI136" s="881"/>
      <c r="AJ136" s="882"/>
      <c r="AK136" s="882"/>
      <c r="AL136" s="882"/>
      <c r="AM136" s="882"/>
      <c r="AN136" s="882"/>
      <c r="AO136" s="882"/>
      <c r="AP136" s="882"/>
      <c r="AQ136" s="882"/>
      <c r="AR136" s="882"/>
      <c r="AS136" s="882"/>
      <c r="AT136" s="882"/>
      <c r="AU136" s="883"/>
      <c r="AV136" s="884"/>
      <c r="AW136" s="885"/>
      <c r="AX136" s="885"/>
      <c r="AY136" s="887"/>
    </row>
    <row r="137" spans="2:51" ht="24.75" customHeight="1" x14ac:dyDescent="0.15">
      <c r="B137" s="297"/>
      <c r="C137" s="298"/>
      <c r="D137" s="298"/>
      <c r="E137" s="298"/>
      <c r="F137" s="298"/>
      <c r="G137" s="299"/>
      <c r="H137" s="880"/>
      <c r="I137" s="625"/>
      <c r="J137" s="625"/>
      <c r="K137" s="625"/>
      <c r="L137" s="626"/>
      <c r="M137" s="881"/>
      <c r="N137" s="1189"/>
      <c r="O137" s="1189"/>
      <c r="P137" s="1189"/>
      <c r="Q137" s="1189"/>
      <c r="R137" s="1189"/>
      <c r="S137" s="1189"/>
      <c r="T137" s="1189"/>
      <c r="U137" s="1189"/>
      <c r="V137" s="1189"/>
      <c r="W137" s="1189"/>
      <c r="X137" s="1189"/>
      <c r="Y137" s="1190"/>
      <c r="Z137" s="884"/>
      <c r="AA137" s="885"/>
      <c r="AB137" s="885"/>
      <c r="AC137" s="885"/>
      <c r="AD137" s="880"/>
      <c r="AE137" s="625"/>
      <c r="AF137" s="625"/>
      <c r="AG137" s="625"/>
      <c r="AH137" s="626"/>
      <c r="AI137" s="881"/>
      <c r="AJ137" s="882"/>
      <c r="AK137" s="882"/>
      <c r="AL137" s="882"/>
      <c r="AM137" s="882"/>
      <c r="AN137" s="882"/>
      <c r="AO137" s="882"/>
      <c r="AP137" s="882"/>
      <c r="AQ137" s="882"/>
      <c r="AR137" s="882"/>
      <c r="AS137" s="882"/>
      <c r="AT137" s="882"/>
      <c r="AU137" s="883"/>
      <c r="AV137" s="884"/>
      <c r="AW137" s="885"/>
      <c r="AX137" s="885"/>
      <c r="AY137" s="887"/>
    </row>
    <row r="138" spans="2:51" ht="24.75" customHeight="1" x14ac:dyDescent="0.15">
      <c r="B138" s="297"/>
      <c r="C138" s="298"/>
      <c r="D138" s="298"/>
      <c r="E138" s="298"/>
      <c r="F138" s="298"/>
      <c r="G138" s="299"/>
      <c r="H138" s="880"/>
      <c r="I138" s="625"/>
      <c r="J138" s="625"/>
      <c r="K138" s="625"/>
      <c r="L138" s="626"/>
      <c r="M138" s="881"/>
      <c r="N138" s="1189"/>
      <c r="O138" s="1189"/>
      <c r="P138" s="1189"/>
      <c r="Q138" s="1189"/>
      <c r="R138" s="1189"/>
      <c r="S138" s="1189"/>
      <c r="T138" s="1189"/>
      <c r="U138" s="1189"/>
      <c r="V138" s="1189"/>
      <c r="W138" s="1189"/>
      <c r="X138" s="1189"/>
      <c r="Y138" s="1190"/>
      <c r="Z138" s="884"/>
      <c r="AA138" s="885"/>
      <c r="AB138" s="885"/>
      <c r="AC138" s="885"/>
      <c r="AD138" s="880"/>
      <c r="AE138" s="625"/>
      <c r="AF138" s="625"/>
      <c r="AG138" s="625"/>
      <c r="AH138" s="626"/>
      <c r="AI138" s="881"/>
      <c r="AJ138" s="882"/>
      <c r="AK138" s="882"/>
      <c r="AL138" s="882"/>
      <c r="AM138" s="882"/>
      <c r="AN138" s="882"/>
      <c r="AO138" s="882"/>
      <c r="AP138" s="882"/>
      <c r="AQ138" s="882"/>
      <c r="AR138" s="882"/>
      <c r="AS138" s="882"/>
      <c r="AT138" s="882"/>
      <c r="AU138" s="883"/>
      <c r="AV138" s="884"/>
      <c r="AW138" s="885"/>
      <c r="AX138" s="885"/>
      <c r="AY138" s="887"/>
    </row>
    <row r="139" spans="2:51" ht="24.75" customHeight="1" x14ac:dyDescent="0.15">
      <c r="B139" s="297"/>
      <c r="C139" s="298"/>
      <c r="D139" s="298"/>
      <c r="E139" s="298"/>
      <c r="F139" s="298"/>
      <c r="G139" s="299"/>
      <c r="H139" s="880"/>
      <c r="I139" s="625"/>
      <c r="J139" s="625"/>
      <c r="K139" s="625"/>
      <c r="L139" s="626"/>
      <c r="M139" s="881"/>
      <c r="N139" s="1189"/>
      <c r="O139" s="1189"/>
      <c r="P139" s="1189"/>
      <c r="Q139" s="1189"/>
      <c r="R139" s="1189"/>
      <c r="S139" s="1189"/>
      <c r="T139" s="1189"/>
      <c r="U139" s="1189"/>
      <c r="V139" s="1189"/>
      <c r="W139" s="1189"/>
      <c r="X139" s="1189"/>
      <c r="Y139" s="1190"/>
      <c r="Z139" s="884"/>
      <c r="AA139" s="885"/>
      <c r="AB139" s="885"/>
      <c r="AC139" s="885"/>
      <c r="AD139" s="880"/>
      <c r="AE139" s="625"/>
      <c r="AF139" s="625"/>
      <c r="AG139" s="625"/>
      <c r="AH139" s="626"/>
      <c r="AI139" s="881"/>
      <c r="AJ139" s="882"/>
      <c r="AK139" s="882"/>
      <c r="AL139" s="882"/>
      <c r="AM139" s="882"/>
      <c r="AN139" s="882"/>
      <c r="AO139" s="882"/>
      <c r="AP139" s="882"/>
      <c r="AQ139" s="882"/>
      <c r="AR139" s="882"/>
      <c r="AS139" s="882"/>
      <c r="AT139" s="882"/>
      <c r="AU139" s="883"/>
      <c r="AV139" s="884"/>
      <c r="AW139" s="885"/>
      <c r="AX139" s="885"/>
      <c r="AY139" s="887"/>
    </row>
    <row r="140" spans="2:51" ht="24.75" customHeight="1" x14ac:dyDescent="0.15">
      <c r="B140" s="297"/>
      <c r="C140" s="298"/>
      <c r="D140" s="298"/>
      <c r="E140" s="298"/>
      <c r="F140" s="298"/>
      <c r="G140" s="299"/>
      <c r="H140" s="896"/>
      <c r="I140" s="605"/>
      <c r="J140" s="605"/>
      <c r="K140" s="605"/>
      <c r="L140" s="606"/>
      <c r="M140" s="897"/>
      <c r="N140" s="1193"/>
      <c r="O140" s="1193"/>
      <c r="P140" s="1193"/>
      <c r="Q140" s="1193"/>
      <c r="R140" s="1193"/>
      <c r="S140" s="1193"/>
      <c r="T140" s="1193"/>
      <c r="U140" s="1193"/>
      <c r="V140" s="1193"/>
      <c r="W140" s="1193"/>
      <c r="X140" s="1193"/>
      <c r="Y140" s="1194"/>
      <c r="Z140" s="900"/>
      <c r="AA140" s="901"/>
      <c r="AB140" s="901"/>
      <c r="AC140" s="901"/>
      <c r="AD140" s="896"/>
      <c r="AE140" s="605"/>
      <c r="AF140" s="605"/>
      <c r="AG140" s="605"/>
      <c r="AH140" s="606"/>
      <c r="AI140" s="897"/>
      <c r="AJ140" s="898"/>
      <c r="AK140" s="898"/>
      <c r="AL140" s="898"/>
      <c r="AM140" s="898"/>
      <c r="AN140" s="898"/>
      <c r="AO140" s="898"/>
      <c r="AP140" s="898"/>
      <c r="AQ140" s="898"/>
      <c r="AR140" s="898"/>
      <c r="AS140" s="898"/>
      <c r="AT140" s="898"/>
      <c r="AU140" s="899"/>
      <c r="AV140" s="900"/>
      <c r="AW140" s="901"/>
      <c r="AX140" s="901"/>
      <c r="AY140" s="902"/>
    </row>
    <row r="141" spans="2:51" ht="24.75" customHeight="1" thickBot="1" x14ac:dyDescent="0.2">
      <c r="B141" s="853"/>
      <c r="C141" s="854"/>
      <c r="D141" s="854"/>
      <c r="E141" s="854"/>
      <c r="F141" s="854"/>
      <c r="G141" s="855"/>
      <c r="H141" s="907" t="s">
        <v>39</v>
      </c>
      <c r="I141" s="908"/>
      <c r="J141" s="908"/>
      <c r="K141" s="908"/>
      <c r="L141" s="908"/>
      <c r="M141" s="909"/>
      <c r="N141" s="1191"/>
      <c r="O141" s="1191"/>
      <c r="P141" s="1191"/>
      <c r="Q141" s="1191"/>
      <c r="R141" s="1191"/>
      <c r="S141" s="1191"/>
      <c r="T141" s="1191"/>
      <c r="U141" s="1191"/>
      <c r="V141" s="1191"/>
      <c r="W141" s="1191"/>
      <c r="X141" s="1191"/>
      <c r="Y141" s="1192"/>
      <c r="Z141" s="912">
        <f>SUM(Z133:AC140)</f>
        <v>0</v>
      </c>
      <c r="AA141" s="913"/>
      <c r="AB141" s="913"/>
      <c r="AC141" s="914"/>
      <c r="AD141" s="907" t="s">
        <v>39</v>
      </c>
      <c r="AE141" s="908"/>
      <c r="AF141" s="908"/>
      <c r="AG141" s="908"/>
      <c r="AH141" s="908"/>
      <c r="AI141" s="909"/>
      <c r="AJ141" s="910"/>
      <c r="AK141" s="910"/>
      <c r="AL141" s="910"/>
      <c r="AM141" s="910"/>
      <c r="AN141" s="910"/>
      <c r="AO141" s="910"/>
      <c r="AP141" s="910"/>
      <c r="AQ141" s="910"/>
      <c r="AR141" s="910"/>
      <c r="AS141" s="910"/>
      <c r="AT141" s="910"/>
      <c r="AU141" s="911"/>
      <c r="AV141" s="912">
        <f>SUM(AV133:AY140)</f>
        <v>0</v>
      </c>
      <c r="AW141" s="913"/>
      <c r="AX141" s="913"/>
      <c r="AY141" s="915"/>
    </row>
  </sheetData>
  <mergeCells count="484">
    <mergeCell ref="H141:L141"/>
    <mergeCell ref="M141:Y141"/>
    <mergeCell ref="Z141:AC141"/>
    <mergeCell ref="AD141:AH141"/>
    <mergeCell ref="AI141:AU141"/>
    <mergeCell ref="AV141:AY141"/>
    <mergeCell ref="H140:L140"/>
    <mergeCell ref="M140:Y140"/>
    <mergeCell ref="Z140:AC140"/>
    <mergeCell ref="AD140:AH140"/>
    <mergeCell ref="AI140:AU140"/>
    <mergeCell ref="AV140:AY140"/>
    <mergeCell ref="H139:L139"/>
    <mergeCell ref="M139:Y139"/>
    <mergeCell ref="Z139:AC139"/>
    <mergeCell ref="AD139:AH139"/>
    <mergeCell ref="AI139:AU139"/>
    <mergeCell ref="AV139:AY139"/>
    <mergeCell ref="H138:L138"/>
    <mergeCell ref="M138:Y138"/>
    <mergeCell ref="Z138:AC138"/>
    <mergeCell ref="AD138:AH138"/>
    <mergeCell ref="AI138:AU138"/>
    <mergeCell ref="AV138:AY138"/>
    <mergeCell ref="H137:L137"/>
    <mergeCell ref="M137:Y137"/>
    <mergeCell ref="Z137:AC137"/>
    <mergeCell ref="AD137:AH137"/>
    <mergeCell ref="AI137:AU137"/>
    <mergeCell ref="AV137:AY137"/>
    <mergeCell ref="H136:L136"/>
    <mergeCell ref="M136:Y136"/>
    <mergeCell ref="Z136:AC136"/>
    <mergeCell ref="AD136:AH136"/>
    <mergeCell ref="AI136:AU136"/>
    <mergeCell ref="AV136:AY136"/>
    <mergeCell ref="H135:L135"/>
    <mergeCell ref="M135:Y135"/>
    <mergeCell ref="Z135:AC135"/>
    <mergeCell ref="AD135:AH135"/>
    <mergeCell ref="AI135:AU135"/>
    <mergeCell ref="AV135:AY135"/>
    <mergeCell ref="H134:L134"/>
    <mergeCell ref="M134:Y134"/>
    <mergeCell ref="Z134:AC134"/>
    <mergeCell ref="AD134:AH134"/>
    <mergeCell ref="AI134:AU134"/>
    <mergeCell ref="AV134:AY134"/>
    <mergeCell ref="H133:L133"/>
    <mergeCell ref="M133:Y133"/>
    <mergeCell ref="Z133:AC133"/>
    <mergeCell ref="AD133:AH133"/>
    <mergeCell ref="AI133:AU133"/>
    <mergeCell ref="AV133:AY133"/>
    <mergeCell ref="H131:AC131"/>
    <mergeCell ref="AD131:AY131"/>
    <mergeCell ref="H132:L132"/>
    <mergeCell ref="M132:Y132"/>
    <mergeCell ref="Z132:AC132"/>
    <mergeCell ref="AD132:AH132"/>
    <mergeCell ref="AI132:AU132"/>
    <mergeCell ref="AV132:AY132"/>
    <mergeCell ref="H130:L130"/>
    <mergeCell ref="M130:Y130"/>
    <mergeCell ref="Z130:AC130"/>
    <mergeCell ref="AD130:AH130"/>
    <mergeCell ref="AI130:AU130"/>
    <mergeCell ref="AV130:AY130"/>
    <mergeCell ref="H129:L129"/>
    <mergeCell ref="M129:Y129"/>
    <mergeCell ref="Z129:AC129"/>
    <mergeCell ref="AD129:AH129"/>
    <mergeCell ref="AI129:AU129"/>
    <mergeCell ref="AV129:AY129"/>
    <mergeCell ref="H128:L128"/>
    <mergeCell ref="M128:Y128"/>
    <mergeCell ref="Z128:AC128"/>
    <mergeCell ref="AD128:AH128"/>
    <mergeCell ref="AI128:AU128"/>
    <mergeCell ref="AV128:AY128"/>
    <mergeCell ref="H127:L127"/>
    <mergeCell ref="M127:Y127"/>
    <mergeCell ref="Z127:AC127"/>
    <mergeCell ref="AD127:AH127"/>
    <mergeCell ref="AI127:AU127"/>
    <mergeCell ref="AV127:AY127"/>
    <mergeCell ref="H126:L126"/>
    <mergeCell ref="M126:Y126"/>
    <mergeCell ref="Z126:AC126"/>
    <mergeCell ref="AD126:AH126"/>
    <mergeCell ref="AI126:AU126"/>
    <mergeCell ref="AV126:AY126"/>
    <mergeCell ref="H125:L125"/>
    <mergeCell ref="M125:Y125"/>
    <mergeCell ref="Z125:AC125"/>
    <mergeCell ref="AD125:AH125"/>
    <mergeCell ref="AI125:AU125"/>
    <mergeCell ref="AV125:AY125"/>
    <mergeCell ref="H124:L124"/>
    <mergeCell ref="M124:Y124"/>
    <mergeCell ref="Z124:AC124"/>
    <mergeCell ref="AD124:AH124"/>
    <mergeCell ref="AI124:AU124"/>
    <mergeCell ref="AV124:AY124"/>
    <mergeCell ref="H123:L123"/>
    <mergeCell ref="M123:Y123"/>
    <mergeCell ref="Z123:AC123"/>
    <mergeCell ref="AD123:AH123"/>
    <mergeCell ref="AI123:AU123"/>
    <mergeCell ref="AV123:AY123"/>
    <mergeCell ref="H122:L122"/>
    <mergeCell ref="M122:Y122"/>
    <mergeCell ref="Z122:AC122"/>
    <mergeCell ref="AD122:AH122"/>
    <mergeCell ref="AI122:AU122"/>
    <mergeCell ref="AV122:AY122"/>
    <mergeCell ref="H120:AC120"/>
    <mergeCell ref="AD120:AY120"/>
    <mergeCell ref="H121:L121"/>
    <mergeCell ref="M121:Y121"/>
    <mergeCell ref="Z121:AC121"/>
    <mergeCell ref="AD121:AH121"/>
    <mergeCell ref="AI121:AU121"/>
    <mergeCell ref="AV121:AY121"/>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09:AC109"/>
    <mergeCell ref="AD109:AY109"/>
    <mergeCell ref="H110:L110"/>
    <mergeCell ref="M110:Y110"/>
    <mergeCell ref="Z110:AC110"/>
    <mergeCell ref="AD110:AH110"/>
    <mergeCell ref="AI110:AU110"/>
    <mergeCell ref="AV110:AY110"/>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Z101:AC101"/>
    <mergeCell ref="AD101:AH101"/>
    <mergeCell ref="AI101:AU101"/>
    <mergeCell ref="AV101:AY101"/>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0:L100"/>
    <mergeCell ref="M100:Y100"/>
    <mergeCell ref="Z100:AC100"/>
    <mergeCell ref="AD100:AH100"/>
    <mergeCell ref="AI100:AU100"/>
    <mergeCell ref="AV100:AY100"/>
    <mergeCell ref="X80:AJ81"/>
    <mergeCell ref="B98:G141"/>
    <mergeCell ref="H98:AC98"/>
    <mergeCell ref="AD98:AY98"/>
    <mergeCell ref="H99:L99"/>
    <mergeCell ref="M99:Y99"/>
    <mergeCell ref="Z99:AC99"/>
    <mergeCell ref="AD99:AH99"/>
    <mergeCell ref="AI99:AU99"/>
    <mergeCell ref="AV99:AY99"/>
    <mergeCell ref="H102:L102"/>
    <mergeCell ref="M102:Y102"/>
    <mergeCell ref="Z102:AC102"/>
    <mergeCell ref="AD102:AH102"/>
    <mergeCell ref="AI102:AU102"/>
    <mergeCell ref="AV102:AY102"/>
    <mergeCell ref="H101:L101"/>
    <mergeCell ref="M101:Y101"/>
    <mergeCell ref="B69:AY69"/>
    <mergeCell ref="B70:AY70"/>
    <mergeCell ref="M71:AA71"/>
    <mergeCell ref="AL71:AY71"/>
    <mergeCell ref="B74:G95"/>
    <mergeCell ref="W75:AJ75"/>
    <mergeCell ref="AK75:AY75"/>
    <mergeCell ref="X76:AJ76"/>
    <mergeCell ref="W77:AJ77"/>
    <mergeCell ref="W78:AJ79"/>
    <mergeCell ref="H59:AG59"/>
    <mergeCell ref="D53:G53"/>
    <mergeCell ref="H53:AG53"/>
    <mergeCell ref="B65:F65"/>
    <mergeCell ref="G65:AY65"/>
    <mergeCell ref="B66:AY66"/>
    <mergeCell ref="B67:F67"/>
    <mergeCell ref="G67:AY67"/>
    <mergeCell ref="B68:AY68"/>
    <mergeCell ref="B60:C60"/>
    <mergeCell ref="D60:AY60"/>
    <mergeCell ref="D61:AY61"/>
    <mergeCell ref="D62:AY62"/>
    <mergeCell ref="D63:AY63"/>
    <mergeCell ref="B64:AY64"/>
    <mergeCell ref="B54:C59"/>
    <mergeCell ref="D54:G54"/>
    <mergeCell ref="H54:AG54"/>
    <mergeCell ref="AH54:AY59"/>
    <mergeCell ref="D55:G55"/>
    <mergeCell ref="H55:AG55"/>
    <mergeCell ref="D56:G56"/>
    <mergeCell ref="H56:AG56"/>
    <mergeCell ref="B49:C53"/>
    <mergeCell ref="D49:G49"/>
    <mergeCell ref="H49:AG49"/>
    <mergeCell ref="AH49:AY53"/>
    <mergeCell ref="D50:G50"/>
    <mergeCell ref="H50:AG50"/>
    <mergeCell ref="D51:G51"/>
    <mergeCell ref="H51:AG51"/>
    <mergeCell ref="D52:G52"/>
    <mergeCell ref="H52:AG52"/>
    <mergeCell ref="D57:G57"/>
    <mergeCell ref="H57:AG57"/>
    <mergeCell ref="D58:G58"/>
    <mergeCell ref="H58:U58"/>
    <mergeCell ref="V58:AG58"/>
    <mergeCell ref="D59:G59"/>
    <mergeCell ref="B46:C48"/>
    <mergeCell ref="D46:G46"/>
    <mergeCell ref="H46:AG46"/>
    <mergeCell ref="AH46:AY48"/>
    <mergeCell ref="D47:G47"/>
    <mergeCell ref="H47:AG47"/>
    <mergeCell ref="D48:G48"/>
    <mergeCell ref="H48:AG48"/>
    <mergeCell ref="D42:AY42"/>
    <mergeCell ref="D43:AY43"/>
    <mergeCell ref="B44:AY44"/>
    <mergeCell ref="D45:G45"/>
    <mergeCell ref="H45:AG45"/>
    <mergeCell ref="AH45:AY45"/>
    <mergeCell ref="S32:X32"/>
    <mergeCell ref="Y32:AY32"/>
    <mergeCell ref="D35:L35"/>
    <mergeCell ref="M35:R35"/>
    <mergeCell ref="S35:X35"/>
    <mergeCell ref="Y35:AY35"/>
    <mergeCell ref="B38:C41"/>
    <mergeCell ref="D38:AY38"/>
    <mergeCell ref="D39:AY39"/>
    <mergeCell ref="D40:AY40"/>
    <mergeCell ref="D41:AY41"/>
    <mergeCell ref="BD28:BZ28"/>
    <mergeCell ref="B29:C35"/>
    <mergeCell ref="D29:L29"/>
    <mergeCell ref="M29:R29"/>
    <mergeCell ref="S29:X29"/>
    <mergeCell ref="Y29:AY29"/>
    <mergeCell ref="D30:L30"/>
    <mergeCell ref="M30:R30"/>
    <mergeCell ref="S30:X30"/>
    <mergeCell ref="Y30:AY30"/>
    <mergeCell ref="D33:L33"/>
    <mergeCell ref="M33:R33"/>
    <mergeCell ref="S33:X33"/>
    <mergeCell ref="Y33:AY33"/>
    <mergeCell ref="D34:L34"/>
    <mergeCell ref="M34:R34"/>
    <mergeCell ref="S34:X34"/>
    <mergeCell ref="Y34:AY34"/>
    <mergeCell ref="D31:L31"/>
    <mergeCell ref="M31:R31"/>
    <mergeCell ref="S31:X31"/>
    <mergeCell ref="Y31:AY31"/>
    <mergeCell ref="D32:L32"/>
    <mergeCell ref="M32:R32"/>
    <mergeCell ref="AP27:AT27"/>
    <mergeCell ref="AU27:AY27"/>
    <mergeCell ref="B28:G28"/>
    <mergeCell ref="H28:Y28"/>
    <mergeCell ref="Z28:AB28"/>
    <mergeCell ref="AC28:AY28"/>
    <mergeCell ref="AP25:AT25"/>
    <mergeCell ref="AU25:AY25"/>
    <mergeCell ref="H26:Y27"/>
    <mergeCell ref="Z26:AB27"/>
    <mergeCell ref="AC26:AE27"/>
    <mergeCell ref="AF26:AJ26"/>
    <mergeCell ref="AK26:AO26"/>
    <mergeCell ref="AP26:AT26"/>
    <mergeCell ref="AU26:AY26"/>
    <mergeCell ref="AF27:AJ27"/>
    <mergeCell ref="B25:G27"/>
    <mergeCell ref="H25:Y25"/>
    <mergeCell ref="Z25:AB25"/>
    <mergeCell ref="AC25:AE25"/>
    <mergeCell ref="AF25:AJ25"/>
    <mergeCell ref="AK25:AO25"/>
    <mergeCell ref="AK27:AO27"/>
    <mergeCell ref="B22:G24"/>
    <mergeCell ref="H22:Y22"/>
    <mergeCell ref="Z22:AB22"/>
    <mergeCell ref="AC22:AE22"/>
    <mergeCell ref="AF22:AJ22"/>
    <mergeCell ref="AK22:AO22"/>
    <mergeCell ref="AP22:AT22"/>
    <mergeCell ref="AU22:AY22"/>
    <mergeCell ref="B19:G21"/>
    <mergeCell ref="AU23:AY23"/>
    <mergeCell ref="Z24:AB24"/>
    <mergeCell ref="AC24:AE24"/>
    <mergeCell ref="AF24:AJ24"/>
    <mergeCell ref="AK24:AO24"/>
    <mergeCell ref="AP24:AT24"/>
    <mergeCell ref="AU24:AY24"/>
    <mergeCell ref="H23:Y24"/>
    <mergeCell ref="Z23:AB23"/>
    <mergeCell ref="AC23:AE23"/>
    <mergeCell ref="AF23:AJ23"/>
    <mergeCell ref="AK23:AO23"/>
    <mergeCell ref="AP23:AT23"/>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H5:Y5"/>
    <mergeCell ref="Z5:AE5"/>
    <mergeCell ref="AR5:AY5"/>
    <mergeCell ref="B6:G6"/>
    <mergeCell ref="H6:Y6"/>
    <mergeCell ref="Z6:AE6"/>
    <mergeCell ref="AF6:AY6"/>
    <mergeCell ref="AQ1:AW1"/>
    <mergeCell ref="AK2:AQ2"/>
    <mergeCell ref="AR2:AY2"/>
    <mergeCell ref="B3:AY3"/>
    <mergeCell ref="B4:G4"/>
    <mergeCell ref="H4:Y4"/>
    <mergeCell ref="Z4:AE4"/>
    <mergeCell ref="AF4:AQ5"/>
    <mergeCell ref="AR4:AY4"/>
    <mergeCell ref="B5:G5"/>
  </mergeCells>
  <phoneticPr fontId="2"/>
  <pageMargins left="0.62992125984251968" right="0.39370078740157483" top="0.59055118110236227" bottom="0.39370078740157483" header="0.51181102362204722" footer="0.51181102362204722"/>
  <pageSetup paperSize="9" scale="69" fitToHeight="4" orientation="portrait" r:id="rId1"/>
  <headerFooter alignWithMargins="0"/>
  <rowBreaks count="3" manualBreakCount="3">
    <brk id="35" max="50" man="1"/>
    <brk id="71" max="16383" man="1"/>
    <brk id="96" max="50" man="1"/>
  </rowBreaks>
  <colBreaks count="1" manualBreakCount="1">
    <brk id="5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98"/>
  <sheetViews>
    <sheetView tabSelected="1" topLeftCell="A89" zoomScaleNormal="100" zoomScaleSheetLayoutView="75" zoomScalePageLayoutView="85" workbookViewId="0">
      <selection activeCell="X2" sqref="X2"/>
    </sheetView>
  </sheetViews>
  <sheetFormatPr defaultRowHeight="13.1" x14ac:dyDescent="0.15"/>
  <cols>
    <col min="1" max="2" width="2.21875" style="18" customWidth="1"/>
    <col min="3" max="3" width="3.6640625" style="18" customWidth="1"/>
    <col min="4" max="6" width="2.21875" style="18" customWidth="1"/>
    <col min="7" max="7" width="1.6640625" style="18" customWidth="1"/>
    <col min="8" max="25" width="2.21875" style="18" customWidth="1"/>
    <col min="26" max="28" width="2.77734375" style="18" customWidth="1"/>
    <col min="29" max="34" width="2.21875" style="18" customWidth="1"/>
    <col min="35" max="35" width="2.6640625" style="18" customWidth="1"/>
    <col min="36" max="36" width="3.44140625" style="18" customWidth="1"/>
    <col min="37" max="46" width="2.6640625" style="18" customWidth="1"/>
    <col min="47" max="47" width="3.44140625" style="18" customWidth="1"/>
    <col min="48" max="58" width="2.21875" style="18" customWidth="1"/>
    <col min="59" max="16384" width="8.88671875" style="18"/>
  </cols>
  <sheetData>
    <row r="1" spans="2:51" ht="9" customHeight="1" x14ac:dyDescent="0.15">
      <c r="AQ1" s="138"/>
      <c r="AR1" s="138"/>
      <c r="AS1" s="138"/>
      <c r="AT1" s="138"/>
      <c r="AU1" s="138"/>
      <c r="AV1" s="138"/>
      <c r="AW1" s="138"/>
      <c r="AX1" s="2"/>
    </row>
    <row r="2" spans="2:51" ht="29.3" customHeight="1" thickBot="1" x14ac:dyDescent="0.2">
      <c r="AK2" s="139" t="s">
        <v>0</v>
      </c>
      <c r="AL2" s="139"/>
      <c r="AM2" s="139"/>
      <c r="AN2" s="139"/>
      <c r="AO2" s="139"/>
      <c r="AP2" s="139"/>
      <c r="AQ2" s="139"/>
      <c r="AR2" s="1195" t="s">
        <v>301</v>
      </c>
      <c r="AS2" s="1196"/>
      <c r="AT2" s="1196"/>
      <c r="AU2" s="1196"/>
      <c r="AV2" s="1196"/>
      <c r="AW2" s="1196"/>
      <c r="AX2" s="1196"/>
      <c r="AY2" s="1196"/>
    </row>
    <row r="3" spans="2:51" ht="19" thickBot="1" x14ac:dyDescent="0.2">
      <c r="B3" s="142" t="s">
        <v>302</v>
      </c>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4"/>
    </row>
    <row r="4" spans="2:51" ht="32.25" customHeight="1" x14ac:dyDescent="0.15">
      <c r="B4" s="145" t="s">
        <v>3</v>
      </c>
      <c r="C4" s="146"/>
      <c r="D4" s="146"/>
      <c r="E4" s="146"/>
      <c r="F4" s="146"/>
      <c r="G4" s="146"/>
      <c r="H4" s="1197" t="s">
        <v>303</v>
      </c>
      <c r="I4" s="1198"/>
      <c r="J4" s="1198"/>
      <c r="K4" s="1198"/>
      <c r="L4" s="1198"/>
      <c r="M4" s="1198"/>
      <c r="N4" s="1198"/>
      <c r="O4" s="1198"/>
      <c r="P4" s="1198"/>
      <c r="Q4" s="1198"/>
      <c r="R4" s="1198"/>
      <c r="S4" s="1198"/>
      <c r="T4" s="1198"/>
      <c r="U4" s="1198"/>
      <c r="V4" s="1198"/>
      <c r="W4" s="1198"/>
      <c r="X4" s="1198"/>
      <c r="Y4" s="1198"/>
      <c r="Z4" s="149" t="s">
        <v>304</v>
      </c>
      <c r="AA4" s="150"/>
      <c r="AB4" s="150"/>
      <c r="AC4" s="150"/>
      <c r="AD4" s="150"/>
      <c r="AE4" s="151"/>
      <c r="AF4" s="1199" t="s">
        <v>305</v>
      </c>
      <c r="AG4" s="1200"/>
      <c r="AH4" s="1200"/>
      <c r="AI4" s="1200"/>
      <c r="AJ4" s="1200"/>
      <c r="AK4" s="1200"/>
      <c r="AL4" s="1200"/>
      <c r="AM4" s="1200"/>
      <c r="AN4" s="1200"/>
      <c r="AO4" s="1200"/>
      <c r="AP4" s="1200"/>
      <c r="AQ4" s="1201"/>
      <c r="AR4" s="158" t="s">
        <v>7</v>
      </c>
      <c r="AS4" s="502"/>
      <c r="AT4" s="502"/>
      <c r="AU4" s="502"/>
      <c r="AV4" s="502"/>
      <c r="AW4" s="502"/>
      <c r="AX4" s="502"/>
      <c r="AY4" s="504"/>
    </row>
    <row r="5" spans="2:51" ht="74.95" customHeight="1" x14ac:dyDescent="0.15">
      <c r="B5" s="1205" t="s">
        <v>8</v>
      </c>
      <c r="C5" s="1206"/>
      <c r="D5" s="1206"/>
      <c r="E5" s="1206"/>
      <c r="F5" s="1206"/>
      <c r="G5" s="1207"/>
      <c r="H5" s="743" t="s">
        <v>118</v>
      </c>
      <c r="I5" s="744"/>
      <c r="J5" s="744"/>
      <c r="K5" s="744"/>
      <c r="L5" s="744"/>
      <c r="M5" s="744"/>
      <c r="N5" s="744"/>
      <c r="O5" s="744"/>
      <c r="P5" s="744"/>
      <c r="Q5" s="744"/>
      <c r="R5" s="744"/>
      <c r="S5" s="744"/>
      <c r="T5" s="744"/>
      <c r="U5" s="744"/>
      <c r="V5" s="744"/>
      <c r="W5" s="204"/>
      <c r="X5" s="204"/>
      <c r="Y5" s="204"/>
      <c r="Z5" s="190" t="s">
        <v>10</v>
      </c>
      <c r="AA5" s="524"/>
      <c r="AB5" s="524"/>
      <c r="AC5" s="524"/>
      <c r="AD5" s="524"/>
      <c r="AE5" s="525"/>
      <c r="AF5" s="1202"/>
      <c r="AG5" s="1203"/>
      <c r="AH5" s="1203"/>
      <c r="AI5" s="1203"/>
      <c r="AJ5" s="1203"/>
      <c r="AK5" s="1203"/>
      <c r="AL5" s="1203"/>
      <c r="AM5" s="1203"/>
      <c r="AN5" s="1203"/>
      <c r="AO5" s="1203"/>
      <c r="AP5" s="1203"/>
      <c r="AQ5" s="1204"/>
      <c r="AR5" s="974" t="s">
        <v>306</v>
      </c>
      <c r="AS5" s="975"/>
      <c r="AT5" s="975"/>
      <c r="AU5" s="975"/>
      <c r="AV5" s="975"/>
      <c r="AW5" s="975"/>
      <c r="AX5" s="975"/>
      <c r="AY5" s="976"/>
    </row>
    <row r="6" spans="2:51" ht="30.8" customHeight="1" x14ac:dyDescent="0.15">
      <c r="B6" s="196" t="s">
        <v>12</v>
      </c>
      <c r="C6" s="197"/>
      <c r="D6" s="197"/>
      <c r="E6" s="197"/>
      <c r="F6" s="197"/>
      <c r="G6" s="197"/>
      <c r="H6" s="748" t="s">
        <v>307</v>
      </c>
      <c r="I6" s="204"/>
      <c r="J6" s="204"/>
      <c r="K6" s="204"/>
      <c r="L6" s="204"/>
      <c r="M6" s="204"/>
      <c r="N6" s="204"/>
      <c r="O6" s="204"/>
      <c r="P6" s="204"/>
      <c r="Q6" s="204"/>
      <c r="R6" s="204"/>
      <c r="S6" s="204"/>
      <c r="T6" s="204"/>
      <c r="U6" s="204"/>
      <c r="V6" s="204"/>
      <c r="W6" s="204"/>
      <c r="X6" s="204"/>
      <c r="Y6" s="204"/>
      <c r="Z6" s="199" t="s">
        <v>14</v>
      </c>
      <c r="AA6" s="200"/>
      <c r="AB6" s="200"/>
      <c r="AC6" s="200"/>
      <c r="AD6" s="200"/>
      <c r="AE6" s="201"/>
      <c r="AF6" s="1212" t="s">
        <v>308</v>
      </c>
      <c r="AG6" s="1213"/>
      <c r="AH6" s="1213"/>
      <c r="AI6" s="1213"/>
      <c r="AJ6" s="1213"/>
      <c r="AK6" s="1213"/>
      <c r="AL6" s="1213"/>
      <c r="AM6" s="1213"/>
      <c r="AN6" s="1213"/>
      <c r="AO6" s="1213"/>
      <c r="AP6" s="1213"/>
      <c r="AQ6" s="1213"/>
      <c r="AR6" s="1214"/>
      <c r="AS6" s="1214"/>
      <c r="AT6" s="1214"/>
      <c r="AU6" s="1214"/>
      <c r="AV6" s="1214"/>
      <c r="AW6" s="1214"/>
      <c r="AX6" s="1214"/>
      <c r="AY6" s="1215"/>
    </row>
    <row r="7" spans="2:51" ht="18" customHeight="1" x14ac:dyDescent="0.15">
      <c r="B7" s="164" t="s">
        <v>16</v>
      </c>
      <c r="C7" s="165"/>
      <c r="D7" s="165"/>
      <c r="E7" s="165"/>
      <c r="F7" s="165"/>
      <c r="G7" s="165"/>
      <c r="H7" s="962" t="s">
        <v>309</v>
      </c>
      <c r="I7" s="169"/>
      <c r="J7" s="169"/>
      <c r="K7" s="169"/>
      <c r="L7" s="169"/>
      <c r="M7" s="169"/>
      <c r="N7" s="169"/>
      <c r="O7" s="169"/>
      <c r="P7" s="169"/>
      <c r="Q7" s="169"/>
      <c r="R7" s="169"/>
      <c r="S7" s="169"/>
      <c r="T7" s="169"/>
      <c r="U7" s="169"/>
      <c r="V7" s="169"/>
      <c r="W7" s="664"/>
      <c r="X7" s="664"/>
      <c r="Y7" s="664"/>
      <c r="Z7" s="174" t="s">
        <v>310</v>
      </c>
      <c r="AA7" s="511"/>
      <c r="AB7" s="511"/>
      <c r="AC7" s="511"/>
      <c r="AD7" s="511"/>
      <c r="AE7" s="512"/>
      <c r="AF7" s="1208" t="s">
        <v>311</v>
      </c>
      <c r="AG7" s="179"/>
      <c r="AH7" s="179"/>
      <c r="AI7" s="179"/>
      <c r="AJ7" s="179"/>
      <c r="AK7" s="179"/>
      <c r="AL7" s="179"/>
      <c r="AM7" s="179"/>
      <c r="AN7" s="179"/>
      <c r="AO7" s="179"/>
      <c r="AP7" s="179"/>
      <c r="AQ7" s="179"/>
      <c r="AR7" s="179"/>
      <c r="AS7" s="179"/>
      <c r="AT7" s="179"/>
      <c r="AU7" s="179"/>
      <c r="AV7" s="179"/>
      <c r="AW7" s="179"/>
      <c r="AX7" s="179"/>
      <c r="AY7" s="180"/>
    </row>
    <row r="8" spans="2:51" ht="24.05" customHeight="1" x14ac:dyDescent="0.15">
      <c r="B8" s="166"/>
      <c r="C8" s="167"/>
      <c r="D8" s="167"/>
      <c r="E8" s="167"/>
      <c r="F8" s="167"/>
      <c r="G8" s="167"/>
      <c r="H8" s="171"/>
      <c r="I8" s="172"/>
      <c r="J8" s="172"/>
      <c r="K8" s="172"/>
      <c r="L8" s="172"/>
      <c r="M8" s="172"/>
      <c r="N8" s="172"/>
      <c r="O8" s="172"/>
      <c r="P8" s="172"/>
      <c r="Q8" s="172"/>
      <c r="R8" s="172"/>
      <c r="S8" s="172"/>
      <c r="T8" s="172"/>
      <c r="U8" s="172"/>
      <c r="V8" s="172"/>
      <c r="W8" s="665"/>
      <c r="X8" s="665"/>
      <c r="Y8" s="665"/>
      <c r="Z8" s="513"/>
      <c r="AA8" s="511"/>
      <c r="AB8" s="511"/>
      <c r="AC8" s="511"/>
      <c r="AD8" s="511"/>
      <c r="AE8" s="512"/>
      <c r="AF8" s="181"/>
      <c r="AG8" s="181"/>
      <c r="AH8" s="181"/>
      <c r="AI8" s="181"/>
      <c r="AJ8" s="181"/>
      <c r="AK8" s="181"/>
      <c r="AL8" s="181"/>
      <c r="AM8" s="181"/>
      <c r="AN8" s="181"/>
      <c r="AO8" s="181"/>
      <c r="AP8" s="181"/>
      <c r="AQ8" s="181"/>
      <c r="AR8" s="181"/>
      <c r="AS8" s="181"/>
      <c r="AT8" s="181"/>
      <c r="AU8" s="181"/>
      <c r="AV8" s="181"/>
      <c r="AW8" s="181"/>
      <c r="AX8" s="181"/>
      <c r="AY8" s="182"/>
    </row>
    <row r="9" spans="2:51" ht="79.55" customHeight="1" x14ac:dyDescent="0.15">
      <c r="B9" s="183" t="s">
        <v>20</v>
      </c>
      <c r="C9" s="184"/>
      <c r="D9" s="184"/>
      <c r="E9" s="184"/>
      <c r="F9" s="184"/>
      <c r="G9" s="184"/>
      <c r="H9" s="1209" t="s">
        <v>312</v>
      </c>
      <c r="I9" s="1210"/>
      <c r="J9" s="1210"/>
      <c r="K9" s="1210"/>
      <c r="L9" s="1210"/>
      <c r="M9" s="1210"/>
      <c r="N9" s="1210"/>
      <c r="O9" s="1210"/>
      <c r="P9" s="1210"/>
      <c r="Q9" s="1210"/>
      <c r="R9" s="1210"/>
      <c r="S9" s="1210"/>
      <c r="T9" s="1210"/>
      <c r="U9" s="1210"/>
      <c r="V9" s="1210"/>
      <c r="W9" s="1210"/>
      <c r="X9" s="1210"/>
      <c r="Y9" s="1210"/>
      <c r="Z9" s="1210"/>
      <c r="AA9" s="1210"/>
      <c r="AB9" s="1210"/>
      <c r="AC9" s="1210"/>
      <c r="AD9" s="1210"/>
      <c r="AE9" s="1210"/>
      <c r="AF9" s="1210"/>
      <c r="AG9" s="1210"/>
      <c r="AH9" s="1210"/>
      <c r="AI9" s="1210"/>
      <c r="AJ9" s="1210"/>
      <c r="AK9" s="1210"/>
      <c r="AL9" s="1210"/>
      <c r="AM9" s="1210"/>
      <c r="AN9" s="1210"/>
      <c r="AO9" s="1210"/>
      <c r="AP9" s="1210"/>
      <c r="AQ9" s="1210"/>
      <c r="AR9" s="1210"/>
      <c r="AS9" s="1210"/>
      <c r="AT9" s="1210"/>
      <c r="AU9" s="1210"/>
      <c r="AV9" s="1210"/>
      <c r="AW9" s="1210"/>
      <c r="AX9" s="1210"/>
      <c r="AY9" s="1211"/>
    </row>
    <row r="10" spans="2:51" ht="107.2" customHeight="1" x14ac:dyDescent="0.15">
      <c r="B10" s="183" t="s">
        <v>22</v>
      </c>
      <c r="C10" s="184"/>
      <c r="D10" s="184"/>
      <c r="E10" s="184"/>
      <c r="F10" s="184"/>
      <c r="G10" s="184"/>
      <c r="H10" s="1209" t="s">
        <v>313</v>
      </c>
      <c r="I10" s="1210"/>
      <c r="J10" s="1210"/>
      <c r="K10" s="1210"/>
      <c r="L10" s="1210"/>
      <c r="M10" s="1210"/>
      <c r="N10" s="1210"/>
      <c r="O10" s="1210"/>
      <c r="P10" s="1210"/>
      <c r="Q10" s="1210"/>
      <c r="R10" s="1210"/>
      <c r="S10" s="1210"/>
      <c r="T10" s="1210"/>
      <c r="U10" s="1210"/>
      <c r="V10" s="1210"/>
      <c r="W10" s="1210"/>
      <c r="X10" s="1210"/>
      <c r="Y10" s="1210"/>
      <c r="Z10" s="1210"/>
      <c r="AA10" s="1210"/>
      <c r="AB10" s="1210"/>
      <c r="AC10" s="1210"/>
      <c r="AD10" s="1210"/>
      <c r="AE10" s="1210"/>
      <c r="AF10" s="1210"/>
      <c r="AG10" s="1210"/>
      <c r="AH10" s="1210"/>
      <c r="AI10" s="1210"/>
      <c r="AJ10" s="1210"/>
      <c r="AK10" s="1210"/>
      <c r="AL10" s="1210"/>
      <c r="AM10" s="1210"/>
      <c r="AN10" s="1210"/>
      <c r="AO10" s="1210"/>
      <c r="AP10" s="1210"/>
      <c r="AQ10" s="1210"/>
      <c r="AR10" s="1210"/>
      <c r="AS10" s="1210"/>
      <c r="AT10" s="1210"/>
      <c r="AU10" s="1210"/>
      <c r="AV10" s="1210"/>
      <c r="AW10" s="1210"/>
      <c r="AX10" s="1210"/>
      <c r="AY10" s="1211"/>
    </row>
    <row r="11" spans="2:51" ht="29.3" customHeight="1" x14ac:dyDescent="0.15">
      <c r="B11" s="183" t="s">
        <v>24</v>
      </c>
      <c r="C11" s="184"/>
      <c r="D11" s="184"/>
      <c r="E11" s="184"/>
      <c r="F11" s="184"/>
      <c r="G11" s="207"/>
      <c r="H11" s="185" t="s">
        <v>314</v>
      </c>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7"/>
    </row>
    <row r="12" spans="2:51" ht="20.95" customHeight="1" x14ac:dyDescent="0.15">
      <c r="B12" s="208" t="s">
        <v>26</v>
      </c>
      <c r="C12" s="209"/>
      <c r="D12" s="209"/>
      <c r="E12" s="209"/>
      <c r="F12" s="209"/>
      <c r="G12" s="210"/>
      <c r="H12" s="217"/>
      <c r="I12" s="218"/>
      <c r="J12" s="218"/>
      <c r="K12" s="218"/>
      <c r="L12" s="218"/>
      <c r="M12" s="218"/>
      <c r="N12" s="218"/>
      <c r="O12" s="218"/>
      <c r="P12" s="218"/>
      <c r="Q12" s="283" t="s">
        <v>128</v>
      </c>
      <c r="R12" s="284"/>
      <c r="S12" s="284"/>
      <c r="T12" s="284"/>
      <c r="U12" s="284"/>
      <c r="V12" s="284"/>
      <c r="W12" s="285"/>
      <c r="X12" s="283" t="s">
        <v>129</v>
      </c>
      <c r="Y12" s="284"/>
      <c r="Z12" s="284"/>
      <c r="AA12" s="284"/>
      <c r="AB12" s="284"/>
      <c r="AC12" s="284"/>
      <c r="AD12" s="285"/>
      <c r="AE12" s="283" t="s">
        <v>130</v>
      </c>
      <c r="AF12" s="284"/>
      <c r="AG12" s="284"/>
      <c r="AH12" s="284"/>
      <c r="AI12" s="284"/>
      <c r="AJ12" s="284"/>
      <c r="AK12" s="285"/>
      <c r="AL12" s="283" t="s">
        <v>131</v>
      </c>
      <c r="AM12" s="284"/>
      <c r="AN12" s="284"/>
      <c r="AO12" s="284"/>
      <c r="AP12" s="284"/>
      <c r="AQ12" s="284"/>
      <c r="AR12" s="285"/>
      <c r="AS12" s="283" t="s">
        <v>132</v>
      </c>
      <c r="AT12" s="284"/>
      <c r="AU12" s="284"/>
      <c r="AV12" s="284"/>
      <c r="AW12" s="284"/>
      <c r="AX12" s="284"/>
      <c r="AY12" s="532"/>
    </row>
    <row r="13" spans="2:51" ht="20.95" customHeight="1" x14ac:dyDescent="0.15">
      <c r="B13" s="211"/>
      <c r="C13" s="212"/>
      <c r="D13" s="212"/>
      <c r="E13" s="212"/>
      <c r="F13" s="212"/>
      <c r="G13" s="213"/>
      <c r="H13" s="223" t="s">
        <v>32</v>
      </c>
      <c r="I13" s="224"/>
      <c r="J13" s="229" t="s">
        <v>33</v>
      </c>
      <c r="K13" s="230"/>
      <c r="L13" s="230"/>
      <c r="M13" s="230"/>
      <c r="N13" s="230"/>
      <c r="O13" s="230"/>
      <c r="P13" s="231"/>
      <c r="Q13" s="238" t="s">
        <v>308</v>
      </c>
      <c r="R13" s="238"/>
      <c r="S13" s="238"/>
      <c r="T13" s="238"/>
      <c r="U13" s="238"/>
      <c r="V13" s="238"/>
      <c r="W13" s="238"/>
      <c r="X13" s="238" t="s">
        <v>308</v>
      </c>
      <c r="Y13" s="238"/>
      <c r="Z13" s="238"/>
      <c r="AA13" s="238"/>
      <c r="AB13" s="238"/>
      <c r="AC13" s="238"/>
      <c r="AD13" s="238"/>
      <c r="AE13" s="238" t="s">
        <v>308</v>
      </c>
      <c r="AF13" s="238"/>
      <c r="AG13" s="238"/>
      <c r="AH13" s="238"/>
      <c r="AI13" s="238"/>
      <c r="AJ13" s="238"/>
      <c r="AK13" s="238"/>
      <c r="AL13" s="238" t="s">
        <v>315</v>
      </c>
      <c r="AM13" s="238"/>
      <c r="AN13" s="238"/>
      <c r="AO13" s="238"/>
      <c r="AP13" s="238"/>
      <c r="AQ13" s="238"/>
      <c r="AR13" s="238"/>
      <c r="AS13" s="238"/>
      <c r="AT13" s="238"/>
      <c r="AU13" s="238"/>
      <c r="AV13" s="238"/>
      <c r="AW13" s="238"/>
      <c r="AX13" s="238"/>
      <c r="AY13" s="239"/>
    </row>
    <row r="14" spans="2:51" ht="20.95" customHeight="1" x14ac:dyDescent="0.15">
      <c r="B14" s="211"/>
      <c r="C14" s="212"/>
      <c r="D14" s="212"/>
      <c r="E14" s="212"/>
      <c r="F14" s="212"/>
      <c r="G14" s="213"/>
      <c r="H14" s="225"/>
      <c r="I14" s="226"/>
      <c r="J14" s="240" t="s">
        <v>37</v>
      </c>
      <c r="K14" s="241"/>
      <c r="L14" s="241"/>
      <c r="M14" s="241"/>
      <c r="N14" s="241"/>
      <c r="O14" s="241"/>
      <c r="P14" s="242"/>
      <c r="Q14" s="534" t="s">
        <v>308</v>
      </c>
      <c r="R14" s="535"/>
      <c r="S14" s="535"/>
      <c r="T14" s="535"/>
      <c r="U14" s="535"/>
      <c r="V14" s="535"/>
      <c r="W14" s="535"/>
      <c r="X14" s="535" t="s">
        <v>308</v>
      </c>
      <c r="Y14" s="535"/>
      <c r="Z14" s="535"/>
      <c r="AA14" s="535"/>
      <c r="AB14" s="535"/>
      <c r="AC14" s="535"/>
      <c r="AD14" s="535"/>
      <c r="AE14" s="535" t="s">
        <v>308</v>
      </c>
      <c r="AF14" s="535"/>
      <c r="AG14" s="535"/>
      <c r="AH14" s="535"/>
      <c r="AI14" s="535"/>
      <c r="AJ14" s="535"/>
      <c r="AK14" s="535"/>
      <c r="AL14" s="535">
        <v>0</v>
      </c>
      <c r="AM14" s="535"/>
      <c r="AN14" s="535"/>
      <c r="AO14" s="535"/>
      <c r="AP14" s="535"/>
      <c r="AQ14" s="535"/>
      <c r="AR14" s="535"/>
      <c r="AS14" s="254"/>
      <c r="AT14" s="254"/>
      <c r="AU14" s="254"/>
      <c r="AV14" s="254"/>
      <c r="AW14" s="254"/>
      <c r="AX14" s="254"/>
      <c r="AY14" s="255"/>
    </row>
    <row r="15" spans="2:51" ht="24.75" customHeight="1" x14ac:dyDescent="0.15">
      <c r="B15" s="211"/>
      <c r="C15" s="212"/>
      <c r="D15" s="212"/>
      <c r="E15" s="212"/>
      <c r="F15" s="212"/>
      <c r="G15" s="213"/>
      <c r="H15" s="225"/>
      <c r="I15" s="226"/>
      <c r="J15" s="240" t="s">
        <v>38</v>
      </c>
      <c r="K15" s="241"/>
      <c r="L15" s="241"/>
      <c r="M15" s="241"/>
      <c r="N15" s="241"/>
      <c r="O15" s="241"/>
      <c r="P15" s="242"/>
      <c r="Q15" s="534" t="s">
        <v>308</v>
      </c>
      <c r="R15" s="535"/>
      <c r="S15" s="535"/>
      <c r="T15" s="535"/>
      <c r="U15" s="535"/>
      <c r="V15" s="535"/>
      <c r="W15" s="535"/>
      <c r="X15" s="535" t="s">
        <v>308</v>
      </c>
      <c r="Y15" s="535"/>
      <c r="Z15" s="535"/>
      <c r="AA15" s="535"/>
      <c r="AB15" s="535"/>
      <c r="AC15" s="535"/>
      <c r="AD15" s="535"/>
      <c r="AE15" s="535" t="s">
        <v>308</v>
      </c>
      <c r="AF15" s="535"/>
      <c r="AG15" s="535"/>
      <c r="AH15" s="535"/>
      <c r="AI15" s="535"/>
      <c r="AJ15" s="535"/>
      <c r="AK15" s="535"/>
      <c r="AL15" s="535">
        <v>0</v>
      </c>
      <c r="AM15" s="535"/>
      <c r="AN15" s="535"/>
      <c r="AO15" s="535"/>
      <c r="AP15" s="535"/>
      <c r="AQ15" s="535"/>
      <c r="AR15" s="535"/>
      <c r="AS15" s="254"/>
      <c r="AT15" s="254"/>
      <c r="AU15" s="254"/>
      <c r="AV15" s="254"/>
      <c r="AW15" s="254"/>
      <c r="AX15" s="254"/>
      <c r="AY15" s="255"/>
    </row>
    <row r="16" spans="2:51" ht="24.75" customHeight="1" x14ac:dyDescent="0.15">
      <c r="B16" s="211"/>
      <c r="C16" s="212"/>
      <c r="D16" s="212"/>
      <c r="E16" s="212"/>
      <c r="F16" s="212"/>
      <c r="G16" s="213"/>
      <c r="H16" s="227"/>
      <c r="I16" s="228"/>
      <c r="J16" s="246" t="s">
        <v>39</v>
      </c>
      <c r="K16" s="247"/>
      <c r="L16" s="247"/>
      <c r="M16" s="247"/>
      <c r="N16" s="247"/>
      <c r="O16" s="247"/>
      <c r="P16" s="248"/>
      <c r="Q16" s="251" t="s">
        <v>149</v>
      </c>
      <c r="R16" s="251"/>
      <c r="S16" s="251"/>
      <c r="T16" s="251"/>
      <c r="U16" s="251"/>
      <c r="V16" s="251"/>
      <c r="W16" s="251"/>
      <c r="X16" s="251" t="s">
        <v>149</v>
      </c>
      <c r="Y16" s="251"/>
      <c r="Z16" s="251"/>
      <c r="AA16" s="251"/>
      <c r="AB16" s="251"/>
      <c r="AC16" s="251"/>
      <c r="AD16" s="251"/>
      <c r="AE16" s="251" t="s">
        <v>149</v>
      </c>
      <c r="AF16" s="251"/>
      <c r="AG16" s="251"/>
      <c r="AH16" s="251"/>
      <c r="AI16" s="251"/>
      <c r="AJ16" s="251"/>
      <c r="AK16" s="251"/>
      <c r="AL16" s="1216">
        <v>4383</v>
      </c>
      <c r="AM16" s="251"/>
      <c r="AN16" s="251"/>
      <c r="AO16" s="251"/>
      <c r="AP16" s="251"/>
      <c r="AQ16" s="251"/>
      <c r="AR16" s="251"/>
      <c r="AS16" s="251"/>
      <c r="AT16" s="251"/>
      <c r="AU16" s="251"/>
      <c r="AV16" s="251"/>
      <c r="AW16" s="251"/>
      <c r="AX16" s="251"/>
      <c r="AY16" s="252"/>
    </row>
    <row r="17" spans="2:51" ht="24.75" customHeight="1" x14ac:dyDescent="0.15">
      <c r="B17" s="211"/>
      <c r="C17" s="212"/>
      <c r="D17" s="212"/>
      <c r="E17" s="212"/>
      <c r="F17" s="212"/>
      <c r="G17" s="213"/>
      <c r="H17" s="258" t="s">
        <v>40</v>
      </c>
      <c r="I17" s="259"/>
      <c r="J17" s="259"/>
      <c r="K17" s="259"/>
      <c r="L17" s="259"/>
      <c r="M17" s="259"/>
      <c r="N17" s="259"/>
      <c r="O17" s="259"/>
      <c r="P17" s="259"/>
      <c r="Q17" s="538" t="s">
        <v>149</v>
      </c>
      <c r="R17" s="538"/>
      <c r="S17" s="538"/>
      <c r="T17" s="538"/>
      <c r="U17" s="538"/>
      <c r="V17" s="538"/>
      <c r="W17" s="538"/>
      <c r="X17" s="538" t="s">
        <v>149</v>
      </c>
      <c r="Y17" s="538"/>
      <c r="Z17" s="538"/>
      <c r="AA17" s="538"/>
      <c r="AB17" s="538"/>
      <c r="AC17" s="538"/>
      <c r="AD17" s="538"/>
      <c r="AE17" s="538" t="s">
        <v>149</v>
      </c>
      <c r="AF17" s="538"/>
      <c r="AG17" s="538"/>
      <c r="AH17" s="538"/>
      <c r="AI17" s="538"/>
      <c r="AJ17" s="538"/>
      <c r="AK17" s="538"/>
      <c r="AL17" s="262"/>
      <c r="AM17" s="262"/>
      <c r="AN17" s="262"/>
      <c r="AO17" s="262"/>
      <c r="AP17" s="262"/>
      <c r="AQ17" s="262"/>
      <c r="AR17" s="262"/>
      <c r="AS17" s="262"/>
      <c r="AT17" s="262"/>
      <c r="AU17" s="262"/>
      <c r="AV17" s="262"/>
      <c r="AW17" s="262"/>
      <c r="AX17" s="262"/>
      <c r="AY17" s="263"/>
    </row>
    <row r="18" spans="2:51" ht="24.75" customHeight="1" x14ac:dyDescent="0.15">
      <c r="B18" s="214"/>
      <c r="C18" s="215"/>
      <c r="D18" s="215"/>
      <c r="E18" s="215"/>
      <c r="F18" s="215"/>
      <c r="G18" s="216"/>
      <c r="H18" s="258" t="s">
        <v>41</v>
      </c>
      <c r="I18" s="259"/>
      <c r="J18" s="259"/>
      <c r="K18" s="259"/>
      <c r="L18" s="259"/>
      <c r="M18" s="259"/>
      <c r="N18" s="259"/>
      <c r="O18" s="259"/>
      <c r="P18" s="259"/>
      <c r="Q18" s="538" t="s">
        <v>149</v>
      </c>
      <c r="R18" s="538"/>
      <c r="S18" s="538"/>
      <c r="T18" s="538"/>
      <c r="U18" s="538"/>
      <c r="V18" s="538"/>
      <c r="W18" s="538"/>
      <c r="X18" s="538" t="s">
        <v>149</v>
      </c>
      <c r="Y18" s="538"/>
      <c r="Z18" s="538"/>
      <c r="AA18" s="538"/>
      <c r="AB18" s="538"/>
      <c r="AC18" s="538"/>
      <c r="AD18" s="538"/>
      <c r="AE18" s="538" t="s">
        <v>149</v>
      </c>
      <c r="AF18" s="538"/>
      <c r="AG18" s="538"/>
      <c r="AH18" s="538"/>
      <c r="AI18" s="538"/>
      <c r="AJ18" s="538"/>
      <c r="AK18" s="538"/>
      <c r="AL18" s="262"/>
      <c r="AM18" s="262"/>
      <c r="AN18" s="262"/>
      <c r="AO18" s="262"/>
      <c r="AP18" s="262"/>
      <c r="AQ18" s="262"/>
      <c r="AR18" s="262"/>
      <c r="AS18" s="262"/>
      <c r="AT18" s="262"/>
      <c r="AU18" s="262"/>
      <c r="AV18" s="262"/>
      <c r="AW18" s="262"/>
      <c r="AX18" s="262"/>
      <c r="AY18" s="263"/>
    </row>
    <row r="19" spans="2:51" ht="31.75" customHeight="1" x14ac:dyDescent="0.15">
      <c r="B19" s="306" t="s">
        <v>42</v>
      </c>
      <c r="C19" s="307"/>
      <c r="D19" s="307"/>
      <c r="E19" s="307"/>
      <c r="F19" s="307"/>
      <c r="G19" s="308"/>
      <c r="H19" s="550" t="s">
        <v>43</v>
      </c>
      <c r="I19" s="284"/>
      <c r="J19" s="284"/>
      <c r="K19" s="284"/>
      <c r="L19" s="284"/>
      <c r="M19" s="284"/>
      <c r="N19" s="284"/>
      <c r="O19" s="284"/>
      <c r="P19" s="284"/>
      <c r="Q19" s="284"/>
      <c r="R19" s="284"/>
      <c r="S19" s="284"/>
      <c r="T19" s="284"/>
      <c r="U19" s="284"/>
      <c r="V19" s="284"/>
      <c r="W19" s="284"/>
      <c r="X19" s="284"/>
      <c r="Y19" s="285"/>
      <c r="Z19" s="287"/>
      <c r="AA19" s="288"/>
      <c r="AB19" s="289"/>
      <c r="AC19" s="283" t="s">
        <v>44</v>
      </c>
      <c r="AD19" s="284"/>
      <c r="AE19" s="285"/>
      <c r="AF19" s="539" t="s">
        <v>128</v>
      </c>
      <c r="AG19" s="539"/>
      <c r="AH19" s="539"/>
      <c r="AI19" s="539"/>
      <c r="AJ19" s="539"/>
      <c r="AK19" s="539" t="s">
        <v>129</v>
      </c>
      <c r="AL19" s="539"/>
      <c r="AM19" s="539"/>
      <c r="AN19" s="539"/>
      <c r="AO19" s="539"/>
      <c r="AP19" s="539" t="s">
        <v>130</v>
      </c>
      <c r="AQ19" s="539"/>
      <c r="AR19" s="539"/>
      <c r="AS19" s="539"/>
      <c r="AT19" s="539"/>
      <c r="AU19" s="540" t="s">
        <v>316</v>
      </c>
      <c r="AV19" s="539"/>
      <c r="AW19" s="539"/>
      <c r="AX19" s="539"/>
      <c r="AY19" s="541"/>
    </row>
    <row r="20" spans="2:51" ht="49.6" customHeight="1" x14ac:dyDescent="0.15">
      <c r="B20" s="309"/>
      <c r="C20" s="307"/>
      <c r="D20" s="307"/>
      <c r="E20" s="307"/>
      <c r="F20" s="307"/>
      <c r="G20" s="308"/>
      <c r="H20" s="1217" t="s">
        <v>317</v>
      </c>
      <c r="I20" s="1218"/>
      <c r="J20" s="1218"/>
      <c r="K20" s="1218"/>
      <c r="L20" s="1218"/>
      <c r="M20" s="1218"/>
      <c r="N20" s="1218"/>
      <c r="O20" s="1218"/>
      <c r="P20" s="1218"/>
      <c r="Q20" s="1218"/>
      <c r="R20" s="1218"/>
      <c r="S20" s="1218"/>
      <c r="T20" s="1218"/>
      <c r="U20" s="1218"/>
      <c r="V20" s="1218"/>
      <c r="W20" s="1218"/>
      <c r="X20" s="1218"/>
      <c r="Y20" s="1219"/>
      <c r="Z20" s="275" t="s">
        <v>47</v>
      </c>
      <c r="AA20" s="276"/>
      <c r="AB20" s="277"/>
      <c r="AC20" s="279"/>
      <c r="AD20" s="279"/>
      <c r="AE20" s="279"/>
      <c r="AF20" s="1220" t="s">
        <v>138</v>
      </c>
      <c r="AG20" s="548"/>
      <c r="AH20" s="548"/>
      <c r="AI20" s="548"/>
      <c r="AJ20" s="548"/>
      <c r="AK20" s="1220" t="s">
        <v>138</v>
      </c>
      <c r="AL20" s="548"/>
      <c r="AM20" s="548"/>
      <c r="AN20" s="548"/>
      <c r="AO20" s="548"/>
      <c r="AP20" s="1220" t="s">
        <v>138</v>
      </c>
      <c r="AQ20" s="548"/>
      <c r="AR20" s="548"/>
      <c r="AS20" s="548"/>
      <c r="AT20" s="548"/>
      <c r="AU20" s="1221" t="s">
        <v>318</v>
      </c>
      <c r="AV20" s="538"/>
      <c r="AW20" s="538"/>
      <c r="AX20" s="538"/>
      <c r="AY20" s="936"/>
    </row>
    <row r="21" spans="2:51" ht="36.85" customHeight="1" x14ac:dyDescent="0.15">
      <c r="B21" s="310"/>
      <c r="C21" s="311"/>
      <c r="D21" s="311"/>
      <c r="E21" s="311"/>
      <c r="F21" s="311"/>
      <c r="G21" s="312"/>
      <c r="H21" s="1223" t="s">
        <v>319</v>
      </c>
      <c r="I21" s="1224"/>
      <c r="J21" s="1224"/>
      <c r="K21" s="1224"/>
      <c r="L21" s="1224"/>
      <c r="M21" s="1224"/>
      <c r="N21" s="1224"/>
      <c r="O21" s="1224"/>
      <c r="P21" s="1224"/>
      <c r="Q21" s="1224"/>
      <c r="R21" s="1224"/>
      <c r="S21" s="1224"/>
      <c r="T21" s="1224"/>
      <c r="U21" s="1224"/>
      <c r="V21" s="1224"/>
      <c r="W21" s="1224"/>
      <c r="X21" s="1224"/>
      <c r="Y21" s="1225"/>
      <c r="Z21" s="283" t="s">
        <v>50</v>
      </c>
      <c r="AA21" s="284"/>
      <c r="AB21" s="285"/>
      <c r="AC21" s="290" t="s">
        <v>136</v>
      </c>
      <c r="AD21" s="290"/>
      <c r="AE21" s="290"/>
      <c r="AF21" s="1222" t="s">
        <v>138</v>
      </c>
      <c r="AG21" s="290"/>
      <c r="AH21" s="290"/>
      <c r="AI21" s="290"/>
      <c r="AJ21" s="290"/>
      <c r="AK21" s="1222" t="s">
        <v>138</v>
      </c>
      <c r="AL21" s="290"/>
      <c r="AM21" s="290"/>
      <c r="AN21" s="290"/>
      <c r="AO21" s="290"/>
      <c r="AP21" s="1222" t="s">
        <v>138</v>
      </c>
      <c r="AQ21" s="290"/>
      <c r="AR21" s="290"/>
      <c r="AS21" s="290"/>
      <c r="AT21" s="290"/>
      <c r="AU21" s="551"/>
      <c r="AV21" s="551"/>
      <c r="AW21" s="551"/>
      <c r="AX21" s="551"/>
      <c r="AY21" s="552"/>
    </row>
    <row r="22" spans="2:51" ht="31.75" customHeight="1" x14ac:dyDescent="0.15">
      <c r="B22" s="294" t="s">
        <v>52</v>
      </c>
      <c r="C22" s="295"/>
      <c r="D22" s="295"/>
      <c r="E22" s="295"/>
      <c r="F22" s="295"/>
      <c r="G22" s="296"/>
      <c r="H22" s="550" t="s">
        <v>53</v>
      </c>
      <c r="I22" s="284"/>
      <c r="J22" s="284"/>
      <c r="K22" s="284"/>
      <c r="L22" s="284"/>
      <c r="M22" s="284"/>
      <c r="N22" s="284"/>
      <c r="O22" s="284"/>
      <c r="P22" s="284"/>
      <c r="Q22" s="284"/>
      <c r="R22" s="284"/>
      <c r="S22" s="284"/>
      <c r="T22" s="284"/>
      <c r="U22" s="284"/>
      <c r="V22" s="284"/>
      <c r="W22" s="284"/>
      <c r="X22" s="284"/>
      <c r="Y22" s="285"/>
      <c r="Z22" s="287"/>
      <c r="AA22" s="288"/>
      <c r="AB22" s="289"/>
      <c r="AC22" s="283" t="s">
        <v>44</v>
      </c>
      <c r="AD22" s="284"/>
      <c r="AE22" s="285"/>
      <c r="AF22" s="539" t="s">
        <v>128</v>
      </c>
      <c r="AG22" s="539"/>
      <c r="AH22" s="539"/>
      <c r="AI22" s="539"/>
      <c r="AJ22" s="539"/>
      <c r="AK22" s="539" t="s">
        <v>129</v>
      </c>
      <c r="AL22" s="539"/>
      <c r="AM22" s="539"/>
      <c r="AN22" s="539"/>
      <c r="AO22" s="539"/>
      <c r="AP22" s="539" t="s">
        <v>130</v>
      </c>
      <c r="AQ22" s="539"/>
      <c r="AR22" s="539"/>
      <c r="AS22" s="539"/>
      <c r="AT22" s="539"/>
      <c r="AU22" s="303" t="s">
        <v>54</v>
      </c>
      <c r="AV22" s="304"/>
      <c r="AW22" s="304"/>
      <c r="AX22" s="304"/>
      <c r="AY22" s="305"/>
    </row>
    <row r="23" spans="2:51" ht="39.950000000000003" customHeight="1" x14ac:dyDescent="0.15">
      <c r="B23" s="297"/>
      <c r="C23" s="298"/>
      <c r="D23" s="298"/>
      <c r="E23" s="298"/>
      <c r="F23" s="298"/>
      <c r="G23" s="299"/>
      <c r="H23" s="1229" t="s">
        <v>320</v>
      </c>
      <c r="I23" s="270"/>
      <c r="J23" s="270"/>
      <c r="K23" s="270"/>
      <c r="L23" s="270"/>
      <c r="M23" s="270"/>
      <c r="N23" s="270"/>
      <c r="O23" s="270"/>
      <c r="P23" s="270"/>
      <c r="Q23" s="270"/>
      <c r="R23" s="270"/>
      <c r="S23" s="270"/>
      <c r="T23" s="270"/>
      <c r="U23" s="270"/>
      <c r="V23" s="270"/>
      <c r="W23" s="270"/>
      <c r="X23" s="270"/>
      <c r="Y23" s="271"/>
      <c r="Z23" s="331" t="s">
        <v>56</v>
      </c>
      <c r="AA23" s="332"/>
      <c r="AB23" s="333"/>
      <c r="AC23" s="561" t="s">
        <v>321</v>
      </c>
      <c r="AD23" s="179"/>
      <c r="AE23" s="338"/>
      <c r="AF23" s="290" t="s">
        <v>322</v>
      </c>
      <c r="AG23" s="290"/>
      <c r="AH23" s="290"/>
      <c r="AI23" s="290"/>
      <c r="AJ23" s="290"/>
      <c r="AK23" s="290" t="s">
        <v>322</v>
      </c>
      <c r="AL23" s="290"/>
      <c r="AM23" s="290"/>
      <c r="AN23" s="290"/>
      <c r="AO23" s="290"/>
      <c r="AP23" s="290" t="s">
        <v>322</v>
      </c>
      <c r="AQ23" s="290"/>
      <c r="AR23" s="290"/>
      <c r="AS23" s="290"/>
      <c r="AT23" s="290"/>
      <c r="AU23" s="1230" t="s">
        <v>322</v>
      </c>
      <c r="AV23" s="314"/>
      <c r="AW23" s="314"/>
      <c r="AX23" s="314"/>
      <c r="AY23" s="315"/>
    </row>
    <row r="24" spans="2:51" ht="26.85" customHeight="1" x14ac:dyDescent="0.15">
      <c r="B24" s="300"/>
      <c r="C24" s="301"/>
      <c r="D24" s="301"/>
      <c r="E24" s="301"/>
      <c r="F24" s="301"/>
      <c r="G24" s="302"/>
      <c r="H24" s="272"/>
      <c r="I24" s="273"/>
      <c r="J24" s="273"/>
      <c r="K24" s="273"/>
      <c r="L24" s="273"/>
      <c r="M24" s="273"/>
      <c r="N24" s="273"/>
      <c r="O24" s="273"/>
      <c r="P24" s="273"/>
      <c r="Q24" s="273"/>
      <c r="R24" s="273"/>
      <c r="S24" s="273"/>
      <c r="T24" s="273"/>
      <c r="U24" s="273"/>
      <c r="V24" s="273"/>
      <c r="W24" s="273"/>
      <c r="X24" s="273"/>
      <c r="Y24" s="274"/>
      <c r="Z24" s="334"/>
      <c r="AA24" s="335"/>
      <c r="AB24" s="336"/>
      <c r="AC24" s="339"/>
      <c r="AD24" s="181"/>
      <c r="AE24" s="340"/>
      <c r="AF24" s="316" t="s">
        <v>322</v>
      </c>
      <c r="AG24" s="317"/>
      <c r="AH24" s="317"/>
      <c r="AI24" s="317"/>
      <c r="AJ24" s="318"/>
      <c r="AK24" s="1013" t="s">
        <v>322</v>
      </c>
      <c r="AL24" s="317"/>
      <c r="AM24" s="317"/>
      <c r="AN24" s="317"/>
      <c r="AO24" s="318"/>
      <c r="AP24" s="1013" t="s">
        <v>322</v>
      </c>
      <c r="AQ24" s="317"/>
      <c r="AR24" s="317"/>
      <c r="AS24" s="317"/>
      <c r="AT24" s="318"/>
      <c r="AU24" s="1226" t="s">
        <v>323</v>
      </c>
      <c r="AV24" s="1227"/>
      <c r="AW24" s="1227"/>
      <c r="AX24" s="1227"/>
      <c r="AY24" s="1228"/>
    </row>
    <row r="25" spans="2:51" ht="88.55" customHeight="1" x14ac:dyDescent="0.15">
      <c r="B25" s="294" t="s">
        <v>59</v>
      </c>
      <c r="C25" s="321"/>
      <c r="D25" s="321"/>
      <c r="E25" s="321"/>
      <c r="F25" s="321"/>
      <c r="G25" s="321"/>
      <c r="H25" s="698" t="s">
        <v>141</v>
      </c>
      <c r="I25" s="590"/>
      <c r="J25" s="590"/>
      <c r="K25" s="590"/>
      <c r="L25" s="590"/>
      <c r="M25" s="590"/>
      <c r="N25" s="590"/>
      <c r="O25" s="590"/>
      <c r="P25" s="590"/>
      <c r="Q25" s="590"/>
      <c r="R25" s="590"/>
      <c r="S25" s="590"/>
      <c r="T25" s="590"/>
      <c r="U25" s="590"/>
      <c r="V25" s="590"/>
      <c r="W25" s="590"/>
      <c r="X25" s="590"/>
      <c r="Y25" s="590"/>
      <c r="Z25" s="324" t="s">
        <v>61</v>
      </c>
      <c r="AA25" s="325"/>
      <c r="AB25" s="326"/>
      <c r="AC25" s="1017" t="s">
        <v>324</v>
      </c>
      <c r="AD25" s="653"/>
      <c r="AE25" s="653"/>
      <c r="AF25" s="653"/>
      <c r="AG25" s="653"/>
      <c r="AH25" s="653"/>
      <c r="AI25" s="653"/>
      <c r="AJ25" s="653"/>
      <c r="AK25" s="653"/>
      <c r="AL25" s="653"/>
      <c r="AM25" s="653"/>
      <c r="AN25" s="653"/>
      <c r="AO25" s="653"/>
      <c r="AP25" s="653"/>
      <c r="AQ25" s="653"/>
      <c r="AR25" s="653"/>
      <c r="AS25" s="653"/>
      <c r="AT25" s="653"/>
      <c r="AU25" s="653"/>
      <c r="AV25" s="653"/>
      <c r="AW25" s="653"/>
      <c r="AX25" s="653"/>
      <c r="AY25" s="654"/>
    </row>
    <row r="26" spans="2:51" ht="23.1" customHeight="1" x14ac:dyDescent="0.15">
      <c r="B26" s="350" t="s">
        <v>62</v>
      </c>
      <c r="C26" s="351"/>
      <c r="D26" s="798" t="s">
        <v>63</v>
      </c>
      <c r="E26" s="799"/>
      <c r="F26" s="799"/>
      <c r="G26" s="799"/>
      <c r="H26" s="799"/>
      <c r="I26" s="799"/>
      <c r="J26" s="799"/>
      <c r="K26" s="799"/>
      <c r="L26" s="800"/>
      <c r="M26" s="801" t="s">
        <v>64</v>
      </c>
      <c r="N26" s="801"/>
      <c r="O26" s="801"/>
      <c r="P26" s="801"/>
      <c r="Q26" s="801"/>
      <c r="R26" s="801"/>
      <c r="S26" s="802" t="s">
        <v>132</v>
      </c>
      <c r="T26" s="802"/>
      <c r="U26" s="802"/>
      <c r="V26" s="802"/>
      <c r="W26" s="802"/>
      <c r="X26" s="802"/>
      <c r="Y26" s="803" t="s">
        <v>65</v>
      </c>
      <c r="Z26" s="799"/>
      <c r="AA26" s="799"/>
      <c r="AB26" s="799"/>
      <c r="AC26" s="799"/>
      <c r="AD26" s="799"/>
      <c r="AE26" s="799"/>
      <c r="AF26" s="799"/>
      <c r="AG26" s="799"/>
      <c r="AH26" s="799"/>
      <c r="AI26" s="799"/>
      <c r="AJ26" s="799"/>
      <c r="AK26" s="799"/>
      <c r="AL26" s="799"/>
      <c r="AM26" s="799"/>
      <c r="AN26" s="799"/>
      <c r="AO26" s="799"/>
      <c r="AP26" s="799"/>
      <c r="AQ26" s="799"/>
      <c r="AR26" s="799"/>
      <c r="AS26" s="799"/>
      <c r="AT26" s="799"/>
      <c r="AU26" s="799"/>
      <c r="AV26" s="799"/>
      <c r="AW26" s="799"/>
      <c r="AX26" s="799"/>
      <c r="AY26" s="804"/>
    </row>
    <row r="27" spans="2:51" ht="23.1" customHeight="1" x14ac:dyDescent="0.15">
      <c r="B27" s="352"/>
      <c r="C27" s="353"/>
      <c r="D27" s="1231" t="s">
        <v>325</v>
      </c>
      <c r="E27" s="1232"/>
      <c r="F27" s="1232"/>
      <c r="G27" s="1232"/>
      <c r="H27" s="1232"/>
      <c r="I27" s="1232"/>
      <c r="J27" s="1232"/>
      <c r="K27" s="1232"/>
      <c r="L27" s="1233"/>
      <c r="M27" s="1234" t="s">
        <v>326</v>
      </c>
      <c r="N27" s="810"/>
      <c r="O27" s="810"/>
      <c r="P27" s="810"/>
      <c r="Q27" s="810"/>
      <c r="R27" s="810"/>
      <c r="S27" s="810"/>
      <c r="T27" s="810"/>
      <c r="U27" s="810"/>
      <c r="V27" s="810"/>
      <c r="W27" s="810"/>
      <c r="X27" s="810"/>
      <c r="Y27" s="572"/>
      <c r="Z27" s="573"/>
      <c r="AA27" s="573"/>
      <c r="AB27" s="573"/>
      <c r="AC27" s="573"/>
      <c r="AD27" s="573"/>
      <c r="AE27" s="573"/>
      <c r="AF27" s="573"/>
      <c r="AG27" s="573"/>
      <c r="AH27" s="573"/>
      <c r="AI27" s="573"/>
      <c r="AJ27" s="573"/>
      <c r="AK27" s="573"/>
      <c r="AL27" s="573"/>
      <c r="AM27" s="573"/>
      <c r="AN27" s="573"/>
      <c r="AO27" s="573"/>
      <c r="AP27" s="573"/>
      <c r="AQ27" s="573"/>
      <c r="AR27" s="573"/>
      <c r="AS27" s="573"/>
      <c r="AT27" s="573"/>
      <c r="AU27" s="573"/>
      <c r="AV27" s="573"/>
      <c r="AW27" s="573"/>
      <c r="AX27" s="573"/>
      <c r="AY27" s="574"/>
    </row>
    <row r="28" spans="2:51" ht="23.1" customHeight="1" x14ac:dyDescent="0.15">
      <c r="B28" s="352"/>
      <c r="C28" s="353"/>
      <c r="D28" s="566"/>
      <c r="E28" s="567"/>
      <c r="F28" s="567"/>
      <c r="G28" s="567"/>
      <c r="H28" s="567"/>
      <c r="I28" s="567"/>
      <c r="J28" s="567"/>
      <c r="K28" s="567"/>
      <c r="L28" s="568"/>
      <c r="M28" s="562"/>
      <c r="N28" s="562"/>
      <c r="O28" s="562"/>
      <c r="P28" s="562"/>
      <c r="Q28" s="562"/>
      <c r="R28" s="562"/>
      <c r="S28" s="562"/>
      <c r="T28" s="562"/>
      <c r="U28" s="562"/>
      <c r="V28" s="562"/>
      <c r="W28" s="562"/>
      <c r="X28" s="562"/>
      <c r="Y28" s="563"/>
      <c r="Z28" s="564"/>
      <c r="AA28" s="564"/>
      <c r="AB28" s="564"/>
      <c r="AC28" s="564"/>
      <c r="AD28" s="564"/>
      <c r="AE28" s="564"/>
      <c r="AF28" s="564"/>
      <c r="AG28" s="564"/>
      <c r="AH28" s="564"/>
      <c r="AI28" s="564"/>
      <c r="AJ28" s="564"/>
      <c r="AK28" s="564"/>
      <c r="AL28" s="564"/>
      <c r="AM28" s="564"/>
      <c r="AN28" s="564"/>
      <c r="AO28" s="564"/>
      <c r="AP28" s="564"/>
      <c r="AQ28" s="564"/>
      <c r="AR28" s="564"/>
      <c r="AS28" s="564"/>
      <c r="AT28" s="564"/>
      <c r="AU28" s="564"/>
      <c r="AV28" s="564"/>
      <c r="AW28" s="564"/>
      <c r="AX28" s="564"/>
      <c r="AY28" s="565"/>
    </row>
    <row r="29" spans="2:51" ht="23.1" customHeight="1" x14ac:dyDescent="0.15">
      <c r="B29" s="352"/>
      <c r="C29" s="353"/>
      <c r="D29" s="566"/>
      <c r="E29" s="567"/>
      <c r="F29" s="567"/>
      <c r="G29" s="567"/>
      <c r="H29" s="567"/>
      <c r="I29" s="567"/>
      <c r="J29" s="567"/>
      <c r="K29" s="567"/>
      <c r="L29" s="568"/>
      <c r="M29" s="562"/>
      <c r="N29" s="562"/>
      <c r="O29" s="562"/>
      <c r="P29" s="562"/>
      <c r="Q29" s="562"/>
      <c r="R29" s="562"/>
      <c r="S29" s="562"/>
      <c r="T29" s="562"/>
      <c r="U29" s="562"/>
      <c r="V29" s="562"/>
      <c r="W29" s="562"/>
      <c r="X29" s="562"/>
      <c r="Y29" s="563"/>
      <c r="Z29" s="564"/>
      <c r="AA29" s="564"/>
      <c r="AB29" s="564"/>
      <c r="AC29" s="564"/>
      <c r="AD29" s="564"/>
      <c r="AE29" s="564"/>
      <c r="AF29" s="564"/>
      <c r="AG29" s="564"/>
      <c r="AH29" s="564"/>
      <c r="AI29" s="564"/>
      <c r="AJ29" s="564"/>
      <c r="AK29" s="564"/>
      <c r="AL29" s="564"/>
      <c r="AM29" s="564"/>
      <c r="AN29" s="564"/>
      <c r="AO29" s="564"/>
      <c r="AP29" s="564"/>
      <c r="AQ29" s="564"/>
      <c r="AR29" s="564"/>
      <c r="AS29" s="564"/>
      <c r="AT29" s="564"/>
      <c r="AU29" s="564"/>
      <c r="AV29" s="564"/>
      <c r="AW29" s="564"/>
      <c r="AX29" s="564"/>
      <c r="AY29" s="565"/>
    </row>
    <row r="30" spans="2:51" ht="23.1" customHeight="1" x14ac:dyDescent="0.15">
      <c r="B30" s="352"/>
      <c r="C30" s="353"/>
      <c r="D30" s="566"/>
      <c r="E30" s="567"/>
      <c r="F30" s="567"/>
      <c r="G30" s="567"/>
      <c r="H30" s="567"/>
      <c r="I30" s="567"/>
      <c r="J30" s="567"/>
      <c r="K30" s="567"/>
      <c r="L30" s="568"/>
      <c r="M30" s="562"/>
      <c r="N30" s="562"/>
      <c r="O30" s="562"/>
      <c r="P30" s="562"/>
      <c r="Q30" s="562"/>
      <c r="R30" s="562"/>
      <c r="S30" s="562"/>
      <c r="T30" s="562"/>
      <c r="U30" s="562"/>
      <c r="V30" s="562"/>
      <c r="W30" s="562"/>
      <c r="X30" s="562"/>
      <c r="Y30" s="563"/>
      <c r="Z30" s="564"/>
      <c r="AA30" s="564"/>
      <c r="AB30" s="564"/>
      <c r="AC30" s="564"/>
      <c r="AD30" s="564"/>
      <c r="AE30" s="564"/>
      <c r="AF30" s="564"/>
      <c r="AG30" s="564"/>
      <c r="AH30" s="564"/>
      <c r="AI30" s="564"/>
      <c r="AJ30" s="564"/>
      <c r="AK30" s="564"/>
      <c r="AL30" s="564"/>
      <c r="AM30" s="564"/>
      <c r="AN30" s="564"/>
      <c r="AO30" s="564"/>
      <c r="AP30" s="564"/>
      <c r="AQ30" s="564"/>
      <c r="AR30" s="564"/>
      <c r="AS30" s="564"/>
      <c r="AT30" s="564"/>
      <c r="AU30" s="564"/>
      <c r="AV30" s="564"/>
      <c r="AW30" s="564"/>
      <c r="AX30" s="564"/>
      <c r="AY30" s="565"/>
    </row>
    <row r="31" spans="2:51" ht="23.1" customHeight="1" x14ac:dyDescent="0.15">
      <c r="B31" s="352"/>
      <c r="C31" s="353"/>
      <c r="D31" s="566"/>
      <c r="E31" s="567"/>
      <c r="F31" s="567"/>
      <c r="G31" s="567"/>
      <c r="H31" s="567"/>
      <c r="I31" s="567"/>
      <c r="J31" s="567"/>
      <c r="K31" s="567"/>
      <c r="L31" s="568"/>
      <c r="M31" s="562"/>
      <c r="N31" s="562"/>
      <c r="O31" s="562"/>
      <c r="P31" s="562"/>
      <c r="Q31" s="562"/>
      <c r="R31" s="562"/>
      <c r="S31" s="562"/>
      <c r="T31" s="562"/>
      <c r="U31" s="562"/>
      <c r="V31" s="562"/>
      <c r="W31" s="562"/>
      <c r="X31" s="562"/>
      <c r="Y31" s="563"/>
      <c r="Z31" s="564"/>
      <c r="AA31" s="564"/>
      <c r="AB31" s="564"/>
      <c r="AC31" s="564"/>
      <c r="AD31" s="564"/>
      <c r="AE31" s="564"/>
      <c r="AF31" s="564"/>
      <c r="AG31" s="564"/>
      <c r="AH31" s="564"/>
      <c r="AI31" s="564"/>
      <c r="AJ31" s="564"/>
      <c r="AK31" s="564"/>
      <c r="AL31" s="564"/>
      <c r="AM31" s="564"/>
      <c r="AN31" s="564"/>
      <c r="AO31" s="564"/>
      <c r="AP31" s="564"/>
      <c r="AQ31" s="564"/>
      <c r="AR31" s="564"/>
      <c r="AS31" s="564"/>
      <c r="AT31" s="564"/>
      <c r="AU31" s="564"/>
      <c r="AV31" s="564"/>
      <c r="AW31" s="564"/>
      <c r="AX31" s="564"/>
      <c r="AY31" s="565"/>
    </row>
    <row r="32" spans="2:51" ht="23.1" customHeight="1" x14ac:dyDescent="0.15">
      <c r="B32" s="352"/>
      <c r="C32" s="353"/>
      <c r="D32" s="566"/>
      <c r="E32" s="567"/>
      <c r="F32" s="567"/>
      <c r="G32" s="567"/>
      <c r="H32" s="567"/>
      <c r="I32" s="567"/>
      <c r="J32" s="567"/>
      <c r="K32" s="567"/>
      <c r="L32" s="568"/>
      <c r="M32" s="562"/>
      <c r="N32" s="562"/>
      <c r="O32" s="562"/>
      <c r="P32" s="562"/>
      <c r="Q32" s="562"/>
      <c r="R32" s="562"/>
      <c r="S32" s="562"/>
      <c r="T32" s="562"/>
      <c r="U32" s="562"/>
      <c r="V32" s="562"/>
      <c r="W32" s="562"/>
      <c r="X32" s="562"/>
      <c r="Y32" s="563"/>
      <c r="Z32" s="564"/>
      <c r="AA32" s="564"/>
      <c r="AB32" s="564"/>
      <c r="AC32" s="564"/>
      <c r="AD32" s="564"/>
      <c r="AE32" s="564"/>
      <c r="AF32" s="564"/>
      <c r="AG32" s="564"/>
      <c r="AH32" s="564"/>
      <c r="AI32" s="564"/>
      <c r="AJ32" s="564"/>
      <c r="AK32" s="564"/>
      <c r="AL32" s="564"/>
      <c r="AM32" s="564"/>
      <c r="AN32" s="564"/>
      <c r="AO32" s="564"/>
      <c r="AP32" s="564"/>
      <c r="AQ32" s="564"/>
      <c r="AR32" s="564"/>
      <c r="AS32" s="564"/>
      <c r="AT32" s="564"/>
      <c r="AU32" s="564"/>
      <c r="AV32" s="564"/>
      <c r="AW32" s="564"/>
      <c r="AX32" s="564"/>
      <c r="AY32" s="565"/>
    </row>
    <row r="33" spans="1:51" ht="23.1" customHeight="1" x14ac:dyDescent="0.15">
      <c r="B33" s="352"/>
      <c r="C33" s="353"/>
      <c r="D33" s="575"/>
      <c r="E33" s="576"/>
      <c r="F33" s="576"/>
      <c r="G33" s="576"/>
      <c r="H33" s="576"/>
      <c r="I33" s="576"/>
      <c r="J33" s="576"/>
      <c r="K33" s="576"/>
      <c r="L33" s="577"/>
      <c r="M33" s="578"/>
      <c r="N33" s="578"/>
      <c r="O33" s="578"/>
      <c r="P33" s="578"/>
      <c r="Q33" s="578"/>
      <c r="R33" s="578"/>
      <c r="S33" s="578"/>
      <c r="T33" s="578"/>
      <c r="U33" s="578"/>
      <c r="V33" s="578"/>
      <c r="W33" s="578"/>
      <c r="X33" s="578"/>
      <c r="Y33" s="563"/>
      <c r="Z33" s="564"/>
      <c r="AA33" s="564"/>
      <c r="AB33" s="564"/>
      <c r="AC33" s="564"/>
      <c r="AD33" s="564"/>
      <c r="AE33" s="564"/>
      <c r="AF33" s="564"/>
      <c r="AG33" s="564"/>
      <c r="AH33" s="564"/>
      <c r="AI33" s="564"/>
      <c r="AJ33" s="564"/>
      <c r="AK33" s="564"/>
      <c r="AL33" s="564"/>
      <c r="AM33" s="564"/>
      <c r="AN33" s="564"/>
      <c r="AO33" s="564"/>
      <c r="AP33" s="564"/>
      <c r="AQ33" s="564"/>
      <c r="AR33" s="564"/>
      <c r="AS33" s="564"/>
      <c r="AT33" s="564"/>
      <c r="AU33" s="564"/>
      <c r="AV33" s="564"/>
      <c r="AW33" s="564"/>
      <c r="AX33" s="564"/>
      <c r="AY33" s="565"/>
    </row>
    <row r="34" spans="1:51" ht="23.1" customHeight="1" x14ac:dyDescent="0.15">
      <c r="B34" s="354"/>
      <c r="C34" s="355"/>
      <c r="D34" s="579" t="s">
        <v>39</v>
      </c>
      <c r="E34" s="580"/>
      <c r="F34" s="580"/>
      <c r="G34" s="580"/>
      <c r="H34" s="580"/>
      <c r="I34" s="580"/>
      <c r="J34" s="580"/>
      <c r="K34" s="580"/>
      <c r="L34" s="581"/>
      <c r="M34" s="815"/>
      <c r="N34" s="815"/>
      <c r="O34" s="815"/>
      <c r="P34" s="815"/>
      <c r="Q34" s="815"/>
      <c r="R34" s="815"/>
      <c r="S34" s="815"/>
      <c r="T34" s="815"/>
      <c r="U34" s="815"/>
      <c r="V34" s="815"/>
      <c r="W34" s="815"/>
      <c r="X34" s="815"/>
      <c r="Y34" s="582"/>
      <c r="Z34" s="583"/>
      <c r="AA34" s="583"/>
      <c r="AB34" s="583"/>
      <c r="AC34" s="583"/>
      <c r="AD34" s="583"/>
      <c r="AE34" s="583"/>
      <c r="AF34" s="583"/>
      <c r="AG34" s="583"/>
      <c r="AH34" s="583"/>
      <c r="AI34" s="583"/>
      <c r="AJ34" s="583"/>
      <c r="AK34" s="583"/>
      <c r="AL34" s="583"/>
      <c r="AM34" s="583"/>
      <c r="AN34" s="583"/>
      <c r="AO34" s="583"/>
      <c r="AP34" s="583"/>
      <c r="AQ34" s="583"/>
      <c r="AR34" s="583"/>
      <c r="AS34" s="583"/>
      <c r="AT34" s="583"/>
      <c r="AU34" s="583"/>
      <c r="AV34" s="583"/>
      <c r="AW34" s="583"/>
      <c r="AX34" s="583"/>
      <c r="AY34" s="584"/>
    </row>
    <row r="35" spans="1:51" ht="2.95" customHeight="1" x14ac:dyDescent="0.15">
      <c r="A35" s="19"/>
      <c r="B35" s="4"/>
      <c r="C35" s="4"/>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row>
    <row r="36" spans="1:51" ht="20.95" hidden="1" customHeight="1" x14ac:dyDescent="0.15">
      <c r="B36" s="383" t="s">
        <v>68</v>
      </c>
      <c r="C36" s="384"/>
      <c r="D36" s="387" t="s">
        <v>69</v>
      </c>
      <c r="E36" s="301"/>
      <c r="F36" s="301"/>
      <c r="G36" s="301"/>
      <c r="H36" s="301"/>
      <c r="I36" s="301"/>
      <c r="J36" s="301"/>
      <c r="K36" s="301"/>
      <c r="L36" s="301"/>
      <c r="M36" s="301"/>
      <c r="N36" s="301"/>
      <c r="O36" s="301"/>
      <c r="P36" s="301"/>
      <c r="Q36" s="301"/>
      <c r="R36" s="301"/>
      <c r="S36" s="301"/>
      <c r="T36" s="301"/>
      <c r="U36" s="301"/>
      <c r="V36" s="301"/>
      <c r="W36" s="301"/>
      <c r="X36" s="301"/>
      <c r="Y36" s="301"/>
      <c r="Z36" s="301"/>
      <c r="AA36" s="301"/>
      <c r="AB36" s="301"/>
      <c r="AC36" s="301"/>
      <c r="AD36" s="301"/>
      <c r="AE36" s="301"/>
      <c r="AF36" s="301"/>
      <c r="AG36" s="301"/>
      <c r="AH36" s="301"/>
      <c r="AI36" s="301"/>
      <c r="AJ36" s="301"/>
      <c r="AK36" s="301"/>
      <c r="AL36" s="301"/>
      <c r="AM36" s="301"/>
      <c r="AN36" s="301"/>
      <c r="AO36" s="301"/>
      <c r="AP36" s="301"/>
      <c r="AQ36" s="301"/>
      <c r="AR36" s="301"/>
      <c r="AS36" s="301"/>
      <c r="AT36" s="301"/>
      <c r="AU36" s="301"/>
      <c r="AV36" s="301"/>
      <c r="AW36" s="301"/>
      <c r="AX36" s="301"/>
      <c r="AY36" s="388"/>
    </row>
    <row r="37" spans="1:51" ht="203.25" hidden="1" customHeight="1" x14ac:dyDescent="0.15">
      <c r="B37" s="383"/>
      <c r="C37" s="384"/>
      <c r="D37" s="389" t="s">
        <v>70</v>
      </c>
      <c r="E37" s="390"/>
      <c r="F37" s="390"/>
      <c r="G37" s="390"/>
      <c r="H37" s="390"/>
      <c r="I37" s="390"/>
      <c r="J37" s="390"/>
      <c r="K37" s="390"/>
      <c r="L37" s="390"/>
      <c r="M37" s="390"/>
      <c r="N37" s="390"/>
      <c r="O37" s="390"/>
      <c r="P37" s="390"/>
      <c r="Q37" s="390"/>
      <c r="R37" s="390"/>
      <c r="S37" s="390"/>
      <c r="T37" s="390"/>
      <c r="U37" s="390"/>
      <c r="V37" s="390"/>
      <c r="W37" s="390"/>
      <c r="X37" s="390"/>
      <c r="Y37" s="390"/>
      <c r="Z37" s="390"/>
      <c r="AA37" s="390"/>
      <c r="AB37" s="390"/>
      <c r="AC37" s="390"/>
      <c r="AD37" s="390"/>
      <c r="AE37" s="390"/>
      <c r="AF37" s="390"/>
      <c r="AG37" s="390"/>
      <c r="AH37" s="390"/>
      <c r="AI37" s="390"/>
      <c r="AJ37" s="390"/>
      <c r="AK37" s="390"/>
      <c r="AL37" s="390"/>
      <c r="AM37" s="390"/>
      <c r="AN37" s="390"/>
      <c r="AO37" s="390"/>
      <c r="AP37" s="390"/>
      <c r="AQ37" s="390"/>
      <c r="AR37" s="390"/>
      <c r="AS37" s="390"/>
      <c r="AT37" s="390"/>
      <c r="AU37" s="390"/>
      <c r="AV37" s="390"/>
      <c r="AW37" s="390"/>
      <c r="AX37" s="390"/>
      <c r="AY37" s="391"/>
    </row>
    <row r="38" spans="1:51" ht="20.3" hidden="1" customHeight="1" x14ac:dyDescent="0.15">
      <c r="B38" s="383"/>
      <c r="C38" s="384"/>
      <c r="D38" s="392" t="s">
        <v>71</v>
      </c>
      <c r="E38" s="393"/>
      <c r="F38" s="393"/>
      <c r="G38" s="393"/>
      <c r="H38" s="393"/>
      <c r="I38" s="393"/>
      <c r="J38" s="393"/>
      <c r="K38" s="393"/>
      <c r="L38" s="393"/>
      <c r="M38" s="393"/>
      <c r="N38" s="393"/>
      <c r="O38" s="393"/>
      <c r="P38" s="393"/>
      <c r="Q38" s="393"/>
      <c r="R38" s="393"/>
      <c r="S38" s="393"/>
      <c r="T38" s="393"/>
      <c r="U38" s="393"/>
      <c r="V38" s="393"/>
      <c r="W38" s="393"/>
      <c r="X38" s="393"/>
      <c r="Y38" s="393"/>
      <c r="Z38" s="393"/>
      <c r="AA38" s="393"/>
      <c r="AB38" s="393"/>
      <c r="AC38" s="393"/>
      <c r="AD38" s="393"/>
      <c r="AE38" s="393"/>
      <c r="AF38" s="393"/>
      <c r="AG38" s="393"/>
      <c r="AH38" s="393"/>
      <c r="AI38" s="393"/>
      <c r="AJ38" s="393"/>
      <c r="AK38" s="393"/>
      <c r="AL38" s="393"/>
      <c r="AM38" s="393"/>
      <c r="AN38" s="393"/>
      <c r="AO38" s="393"/>
      <c r="AP38" s="393"/>
      <c r="AQ38" s="393"/>
      <c r="AR38" s="393"/>
      <c r="AS38" s="393"/>
      <c r="AT38" s="393"/>
      <c r="AU38" s="393"/>
      <c r="AV38" s="393"/>
      <c r="AW38" s="393"/>
      <c r="AX38" s="393"/>
      <c r="AY38" s="394"/>
    </row>
    <row r="39" spans="1:51" ht="100.5" hidden="1" customHeight="1" thickBot="1" x14ac:dyDescent="0.2">
      <c r="B39" s="385"/>
      <c r="C39" s="386"/>
      <c r="D39" s="395"/>
      <c r="E39" s="396"/>
      <c r="F39" s="396"/>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c r="AI39" s="396"/>
      <c r="AJ39" s="396"/>
      <c r="AK39" s="396"/>
      <c r="AL39" s="396"/>
      <c r="AM39" s="396"/>
      <c r="AN39" s="396"/>
      <c r="AO39" s="396"/>
      <c r="AP39" s="396"/>
      <c r="AQ39" s="396"/>
      <c r="AR39" s="396"/>
      <c r="AS39" s="396"/>
      <c r="AT39" s="396"/>
      <c r="AU39" s="396"/>
      <c r="AV39" s="396"/>
      <c r="AW39" s="396"/>
      <c r="AX39" s="396"/>
      <c r="AY39" s="397"/>
    </row>
    <row r="40" spans="1:51" ht="20.95" hidden="1" customHeight="1" x14ac:dyDescent="0.15">
      <c r="A40" s="20"/>
      <c r="B40" s="9"/>
      <c r="C40" s="10"/>
      <c r="D40" s="427" t="s">
        <v>72</v>
      </c>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428"/>
      <c r="AN40" s="428"/>
      <c r="AO40" s="428"/>
      <c r="AP40" s="428"/>
      <c r="AQ40" s="428"/>
      <c r="AR40" s="428"/>
      <c r="AS40" s="428"/>
      <c r="AT40" s="428"/>
      <c r="AU40" s="428"/>
      <c r="AV40" s="428"/>
      <c r="AW40" s="428"/>
      <c r="AX40" s="428"/>
      <c r="AY40" s="429"/>
    </row>
    <row r="41" spans="1:51" ht="13.6" hidden="1" customHeight="1" x14ac:dyDescent="0.15">
      <c r="A41" s="20"/>
      <c r="B41" s="11"/>
      <c r="C41" s="12"/>
      <c r="D41" s="430"/>
      <c r="E41" s="431"/>
      <c r="F41" s="431"/>
      <c r="G41" s="431"/>
      <c r="H41" s="431"/>
      <c r="I41" s="431"/>
      <c r="J41" s="431"/>
      <c r="K41" s="431"/>
      <c r="L41" s="431"/>
      <c r="M41" s="431"/>
      <c r="N41" s="431"/>
      <c r="O41" s="431"/>
      <c r="P41" s="431"/>
      <c r="Q41" s="431"/>
      <c r="R41" s="431"/>
      <c r="S41" s="431"/>
      <c r="T41" s="431"/>
      <c r="U41" s="431"/>
      <c r="V41" s="431"/>
      <c r="W41" s="431"/>
      <c r="X41" s="431"/>
      <c r="Y41" s="431"/>
      <c r="Z41" s="431"/>
      <c r="AA41" s="431"/>
      <c r="AB41" s="431"/>
      <c r="AC41" s="431"/>
      <c r="AD41" s="431"/>
      <c r="AE41" s="431"/>
      <c r="AF41" s="431"/>
      <c r="AG41" s="431"/>
      <c r="AH41" s="431"/>
      <c r="AI41" s="431"/>
      <c r="AJ41" s="431"/>
      <c r="AK41" s="431"/>
      <c r="AL41" s="431"/>
      <c r="AM41" s="431"/>
      <c r="AN41" s="431"/>
      <c r="AO41" s="431"/>
      <c r="AP41" s="431"/>
      <c r="AQ41" s="431"/>
      <c r="AR41" s="431"/>
      <c r="AS41" s="431"/>
      <c r="AT41" s="431"/>
      <c r="AU41" s="431"/>
      <c r="AV41" s="431"/>
      <c r="AW41" s="431"/>
      <c r="AX41" s="431"/>
      <c r="AY41" s="432"/>
    </row>
    <row r="42" spans="1:51" ht="13.75" thickBot="1" x14ac:dyDescent="0.2"/>
    <row r="43" spans="1:51" ht="20.95" customHeight="1" x14ac:dyDescent="0.15">
      <c r="A43" s="20"/>
      <c r="B43" s="1244" t="s">
        <v>73</v>
      </c>
      <c r="C43" s="1245"/>
      <c r="D43" s="1245"/>
      <c r="E43" s="1245"/>
      <c r="F43" s="1245"/>
      <c r="G43" s="1245"/>
      <c r="H43" s="1245"/>
      <c r="I43" s="1245"/>
      <c r="J43" s="1245"/>
      <c r="K43" s="1245"/>
      <c r="L43" s="1245"/>
      <c r="M43" s="1245"/>
      <c r="N43" s="1245"/>
      <c r="O43" s="1245"/>
      <c r="P43" s="1245"/>
      <c r="Q43" s="1245"/>
      <c r="R43" s="1245"/>
      <c r="S43" s="1245"/>
      <c r="T43" s="1245"/>
      <c r="U43" s="1245"/>
      <c r="V43" s="1245"/>
      <c r="W43" s="1245"/>
      <c r="X43" s="1245"/>
      <c r="Y43" s="1245"/>
      <c r="Z43" s="1245"/>
      <c r="AA43" s="1245"/>
      <c r="AB43" s="1245"/>
      <c r="AC43" s="1245"/>
      <c r="AD43" s="1245"/>
      <c r="AE43" s="1245"/>
      <c r="AF43" s="1245"/>
      <c r="AG43" s="1245"/>
      <c r="AH43" s="1245"/>
      <c r="AI43" s="1245"/>
      <c r="AJ43" s="1245"/>
      <c r="AK43" s="1245"/>
      <c r="AL43" s="1245"/>
      <c r="AM43" s="1245"/>
      <c r="AN43" s="1245"/>
      <c r="AO43" s="1245"/>
      <c r="AP43" s="1245"/>
      <c r="AQ43" s="1245"/>
      <c r="AR43" s="1245"/>
      <c r="AS43" s="1245"/>
      <c r="AT43" s="1245"/>
      <c r="AU43" s="1245"/>
      <c r="AV43" s="1245"/>
      <c r="AW43" s="1245"/>
      <c r="AX43" s="1245"/>
      <c r="AY43" s="1246"/>
    </row>
    <row r="44" spans="1:51" ht="20.95" customHeight="1" x14ac:dyDescent="0.15">
      <c r="A44" s="20"/>
      <c r="B44" s="11"/>
      <c r="C44" s="12"/>
      <c r="D44" s="610" t="s">
        <v>74</v>
      </c>
      <c r="E44" s="596"/>
      <c r="F44" s="596"/>
      <c r="G44" s="596"/>
      <c r="H44" s="595" t="s">
        <v>75</v>
      </c>
      <c r="I44" s="596"/>
      <c r="J44" s="596"/>
      <c r="K44" s="596"/>
      <c r="L44" s="596"/>
      <c r="M44" s="596"/>
      <c r="N44" s="596"/>
      <c r="O44" s="596"/>
      <c r="P44" s="596"/>
      <c r="Q44" s="596"/>
      <c r="R44" s="596"/>
      <c r="S44" s="596"/>
      <c r="T44" s="596"/>
      <c r="U44" s="596"/>
      <c r="V44" s="596"/>
      <c r="W44" s="596"/>
      <c r="X44" s="596"/>
      <c r="Y44" s="596"/>
      <c r="Z44" s="596"/>
      <c r="AA44" s="596"/>
      <c r="AB44" s="596"/>
      <c r="AC44" s="596"/>
      <c r="AD44" s="596"/>
      <c r="AE44" s="596"/>
      <c r="AF44" s="596"/>
      <c r="AG44" s="611"/>
      <c r="AH44" s="595" t="s">
        <v>76</v>
      </c>
      <c r="AI44" s="596"/>
      <c r="AJ44" s="596"/>
      <c r="AK44" s="596"/>
      <c r="AL44" s="596"/>
      <c r="AM44" s="596"/>
      <c r="AN44" s="596"/>
      <c r="AO44" s="596"/>
      <c r="AP44" s="596"/>
      <c r="AQ44" s="596"/>
      <c r="AR44" s="596"/>
      <c r="AS44" s="596"/>
      <c r="AT44" s="596"/>
      <c r="AU44" s="596"/>
      <c r="AV44" s="596"/>
      <c r="AW44" s="596"/>
      <c r="AX44" s="596"/>
      <c r="AY44" s="597"/>
    </row>
    <row r="45" spans="1:51" ht="26.2" customHeight="1" x14ac:dyDescent="0.15">
      <c r="A45" s="20"/>
      <c r="B45" s="398" t="s">
        <v>77</v>
      </c>
      <c r="C45" s="399"/>
      <c r="D45" s="816" t="s">
        <v>143</v>
      </c>
      <c r="E45" s="1039"/>
      <c r="F45" s="1039"/>
      <c r="G45" s="1040"/>
      <c r="H45" s="588" t="s">
        <v>79</v>
      </c>
      <c r="I45" s="1039"/>
      <c r="J45" s="1039"/>
      <c r="K45" s="1039"/>
      <c r="L45" s="1039"/>
      <c r="M45" s="1039"/>
      <c r="N45" s="1039"/>
      <c r="O45" s="1039"/>
      <c r="P45" s="1039"/>
      <c r="Q45" s="1039"/>
      <c r="R45" s="1039"/>
      <c r="S45" s="1039"/>
      <c r="T45" s="1039"/>
      <c r="U45" s="1039"/>
      <c r="V45" s="1039"/>
      <c r="W45" s="1039"/>
      <c r="X45" s="1039"/>
      <c r="Y45" s="1039"/>
      <c r="Z45" s="1039"/>
      <c r="AA45" s="1039"/>
      <c r="AB45" s="1039"/>
      <c r="AC45" s="1039"/>
      <c r="AD45" s="1039"/>
      <c r="AE45" s="1039"/>
      <c r="AF45" s="1039"/>
      <c r="AG45" s="1040"/>
      <c r="AH45" s="1235" t="s">
        <v>327</v>
      </c>
      <c r="AI45" s="1236"/>
      <c r="AJ45" s="1236"/>
      <c r="AK45" s="1236"/>
      <c r="AL45" s="1236"/>
      <c r="AM45" s="1236"/>
      <c r="AN45" s="1236"/>
      <c r="AO45" s="1236"/>
      <c r="AP45" s="1236"/>
      <c r="AQ45" s="1236"/>
      <c r="AR45" s="1236"/>
      <c r="AS45" s="1236"/>
      <c r="AT45" s="1236"/>
      <c r="AU45" s="1236"/>
      <c r="AV45" s="1236"/>
      <c r="AW45" s="1236"/>
      <c r="AX45" s="1236"/>
      <c r="AY45" s="1237"/>
    </row>
    <row r="46" spans="1:51" ht="33.4" customHeight="1" x14ac:dyDescent="0.15">
      <c r="A46" s="20"/>
      <c r="B46" s="400"/>
      <c r="C46" s="401"/>
      <c r="D46" s="825" t="s">
        <v>143</v>
      </c>
      <c r="E46" s="1057"/>
      <c r="F46" s="1057"/>
      <c r="G46" s="1058"/>
      <c r="H46" s="601" t="s">
        <v>144</v>
      </c>
      <c r="I46" s="1043"/>
      <c r="J46" s="1043"/>
      <c r="K46" s="1043"/>
      <c r="L46" s="1043"/>
      <c r="M46" s="1043"/>
      <c r="N46" s="1043"/>
      <c r="O46" s="1043"/>
      <c r="P46" s="1043"/>
      <c r="Q46" s="1043"/>
      <c r="R46" s="1043"/>
      <c r="S46" s="1043"/>
      <c r="T46" s="1043"/>
      <c r="U46" s="1043"/>
      <c r="V46" s="1043"/>
      <c r="W46" s="1043"/>
      <c r="X46" s="1043"/>
      <c r="Y46" s="1043"/>
      <c r="Z46" s="1043"/>
      <c r="AA46" s="1043"/>
      <c r="AB46" s="1043"/>
      <c r="AC46" s="1043"/>
      <c r="AD46" s="1043"/>
      <c r="AE46" s="1043"/>
      <c r="AF46" s="1043"/>
      <c r="AG46" s="1044"/>
      <c r="AH46" s="1238"/>
      <c r="AI46" s="1239"/>
      <c r="AJ46" s="1239"/>
      <c r="AK46" s="1239"/>
      <c r="AL46" s="1239"/>
      <c r="AM46" s="1239"/>
      <c r="AN46" s="1239"/>
      <c r="AO46" s="1239"/>
      <c r="AP46" s="1239"/>
      <c r="AQ46" s="1239"/>
      <c r="AR46" s="1239"/>
      <c r="AS46" s="1239"/>
      <c r="AT46" s="1239"/>
      <c r="AU46" s="1239"/>
      <c r="AV46" s="1239"/>
      <c r="AW46" s="1239"/>
      <c r="AX46" s="1239"/>
      <c r="AY46" s="1240"/>
    </row>
    <row r="47" spans="1:51" ht="46.5" customHeight="1" x14ac:dyDescent="0.15">
      <c r="A47" s="20"/>
      <c r="B47" s="402"/>
      <c r="C47" s="403"/>
      <c r="D47" s="828" t="s">
        <v>149</v>
      </c>
      <c r="E47" s="716"/>
      <c r="F47" s="716"/>
      <c r="G47" s="717"/>
      <c r="H47" s="607" t="s">
        <v>145</v>
      </c>
      <c r="I47" s="1047"/>
      <c r="J47" s="1047"/>
      <c r="K47" s="1047"/>
      <c r="L47" s="1047"/>
      <c r="M47" s="1047"/>
      <c r="N47" s="1047"/>
      <c r="O47" s="1047"/>
      <c r="P47" s="1047"/>
      <c r="Q47" s="1047"/>
      <c r="R47" s="1047"/>
      <c r="S47" s="1047"/>
      <c r="T47" s="1047"/>
      <c r="U47" s="1047"/>
      <c r="V47" s="1047"/>
      <c r="W47" s="1047"/>
      <c r="X47" s="1047"/>
      <c r="Y47" s="1047"/>
      <c r="Z47" s="1047"/>
      <c r="AA47" s="1047"/>
      <c r="AB47" s="1047"/>
      <c r="AC47" s="1047"/>
      <c r="AD47" s="1047"/>
      <c r="AE47" s="1047"/>
      <c r="AF47" s="1047"/>
      <c r="AG47" s="1048"/>
      <c r="AH47" s="1241"/>
      <c r="AI47" s="1242"/>
      <c r="AJ47" s="1242"/>
      <c r="AK47" s="1242"/>
      <c r="AL47" s="1242"/>
      <c r="AM47" s="1242"/>
      <c r="AN47" s="1242"/>
      <c r="AO47" s="1242"/>
      <c r="AP47" s="1242"/>
      <c r="AQ47" s="1242"/>
      <c r="AR47" s="1242"/>
      <c r="AS47" s="1242"/>
      <c r="AT47" s="1242"/>
      <c r="AU47" s="1242"/>
      <c r="AV47" s="1242"/>
      <c r="AW47" s="1242"/>
      <c r="AX47" s="1242"/>
      <c r="AY47" s="1243"/>
    </row>
    <row r="48" spans="1:51" ht="26.2" customHeight="1" x14ac:dyDescent="0.15">
      <c r="A48" s="20"/>
      <c r="B48" s="400" t="s">
        <v>84</v>
      </c>
      <c r="C48" s="401"/>
      <c r="D48" s="834" t="s">
        <v>143</v>
      </c>
      <c r="E48" s="753"/>
      <c r="F48" s="753"/>
      <c r="G48" s="754"/>
      <c r="H48" s="588" t="s">
        <v>85</v>
      </c>
      <c r="I48" s="1039"/>
      <c r="J48" s="1039"/>
      <c r="K48" s="1039"/>
      <c r="L48" s="1039"/>
      <c r="M48" s="1039"/>
      <c r="N48" s="1039"/>
      <c r="O48" s="1039"/>
      <c r="P48" s="1039"/>
      <c r="Q48" s="1039"/>
      <c r="R48" s="1039"/>
      <c r="S48" s="1039"/>
      <c r="T48" s="1039"/>
      <c r="U48" s="1039"/>
      <c r="V48" s="1039"/>
      <c r="W48" s="1039"/>
      <c r="X48" s="1039"/>
      <c r="Y48" s="1039"/>
      <c r="Z48" s="1039"/>
      <c r="AA48" s="1039"/>
      <c r="AB48" s="1039"/>
      <c r="AC48" s="1039"/>
      <c r="AD48" s="1039"/>
      <c r="AE48" s="1039"/>
      <c r="AF48" s="1039"/>
      <c r="AG48" s="1040"/>
      <c r="AH48" s="1247" t="s">
        <v>328</v>
      </c>
      <c r="AI48" s="1248"/>
      <c r="AJ48" s="1248"/>
      <c r="AK48" s="1248"/>
      <c r="AL48" s="1248"/>
      <c r="AM48" s="1248"/>
      <c r="AN48" s="1248"/>
      <c r="AO48" s="1248"/>
      <c r="AP48" s="1248"/>
      <c r="AQ48" s="1248"/>
      <c r="AR48" s="1248"/>
      <c r="AS48" s="1248"/>
      <c r="AT48" s="1248"/>
      <c r="AU48" s="1248"/>
      <c r="AV48" s="1248"/>
      <c r="AW48" s="1248"/>
      <c r="AX48" s="1248"/>
      <c r="AY48" s="1249"/>
    </row>
    <row r="49" spans="1:51" ht="26.2" customHeight="1" x14ac:dyDescent="0.15">
      <c r="A49" s="20"/>
      <c r="B49" s="400"/>
      <c r="C49" s="401"/>
      <c r="D49" s="836" t="s">
        <v>149</v>
      </c>
      <c r="E49" s="712"/>
      <c r="F49" s="712"/>
      <c r="G49" s="713"/>
      <c r="H49" s="627" t="s">
        <v>146</v>
      </c>
      <c r="I49" s="1057"/>
      <c r="J49" s="1057"/>
      <c r="K49" s="1057"/>
      <c r="L49" s="1057"/>
      <c r="M49" s="1057"/>
      <c r="N49" s="1057"/>
      <c r="O49" s="1057"/>
      <c r="P49" s="1057"/>
      <c r="Q49" s="1057"/>
      <c r="R49" s="1057"/>
      <c r="S49" s="1057"/>
      <c r="T49" s="1057"/>
      <c r="U49" s="1057"/>
      <c r="V49" s="1057"/>
      <c r="W49" s="1057"/>
      <c r="X49" s="1057"/>
      <c r="Y49" s="1057"/>
      <c r="Z49" s="1057"/>
      <c r="AA49" s="1057"/>
      <c r="AB49" s="1057"/>
      <c r="AC49" s="1057"/>
      <c r="AD49" s="1057"/>
      <c r="AE49" s="1057"/>
      <c r="AF49" s="1057"/>
      <c r="AG49" s="1058"/>
      <c r="AH49" s="1250"/>
      <c r="AI49" s="1251"/>
      <c r="AJ49" s="1251"/>
      <c r="AK49" s="1251"/>
      <c r="AL49" s="1251"/>
      <c r="AM49" s="1251"/>
      <c r="AN49" s="1251"/>
      <c r="AO49" s="1251"/>
      <c r="AP49" s="1251"/>
      <c r="AQ49" s="1251"/>
      <c r="AR49" s="1251"/>
      <c r="AS49" s="1251"/>
      <c r="AT49" s="1251"/>
      <c r="AU49" s="1251"/>
      <c r="AV49" s="1251"/>
      <c r="AW49" s="1251"/>
      <c r="AX49" s="1251"/>
      <c r="AY49" s="1252"/>
    </row>
    <row r="50" spans="1:51" ht="26.2" customHeight="1" x14ac:dyDescent="0.15">
      <c r="A50" s="20"/>
      <c r="B50" s="400"/>
      <c r="C50" s="401"/>
      <c r="D50" s="836" t="s">
        <v>143</v>
      </c>
      <c r="E50" s="712"/>
      <c r="F50" s="712"/>
      <c r="G50" s="713"/>
      <c r="H50" s="627" t="s">
        <v>87</v>
      </c>
      <c r="I50" s="1057"/>
      <c r="J50" s="1057"/>
      <c r="K50" s="1057"/>
      <c r="L50" s="1057"/>
      <c r="M50" s="1057"/>
      <c r="N50" s="1057"/>
      <c r="O50" s="1057"/>
      <c r="P50" s="1057"/>
      <c r="Q50" s="1057"/>
      <c r="R50" s="1057"/>
      <c r="S50" s="1057"/>
      <c r="T50" s="1057"/>
      <c r="U50" s="1057"/>
      <c r="V50" s="1057"/>
      <c r="W50" s="1057"/>
      <c r="X50" s="1057"/>
      <c r="Y50" s="1057"/>
      <c r="Z50" s="1057"/>
      <c r="AA50" s="1057"/>
      <c r="AB50" s="1057"/>
      <c r="AC50" s="1057"/>
      <c r="AD50" s="1057"/>
      <c r="AE50" s="1057"/>
      <c r="AF50" s="1057"/>
      <c r="AG50" s="1058"/>
      <c r="AH50" s="1250"/>
      <c r="AI50" s="1251"/>
      <c r="AJ50" s="1251"/>
      <c r="AK50" s="1251"/>
      <c r="AL50" s="1251"/>
      <c r="AM50" s="1251"/>
      <c r="AN50" s="1251"/>
      <c r="AO50" s="1251"/>
      <c r="AP50" s="1251"/>
      <c r="AQ50" s="1251"/>
      <c r="AR50" s="1251"/>
      <c r="AS50" s="1251"/>
      <c r="AT50" s="1251"/>
      <c r="AU50" s="1251"/>
      <c r="AV50" s="1251"/>
      <c r="AW50" s="1251"/>
      <c r="AX50" s="1251"/>
      <c r="AY50" s="1252"/>
    </row>
    <row r="51" spans="1:51" ht="26.2" customHeight="1" x14ac:dyDescent="0.15">
      <c r="A51" s="20"/>
      <c r="B51" s="400"/>
      <c r="C51" s="401"/>
      <c r="D51" s="836" t="s">
        <v>143</v>
      </c>
      <c r="E51" s="712"/>
      <c r="F51" s="712"/>
      <c r="G51" s="713"/>
      <c r="H51" s="627" t="s">
        <v>88</v>
      </c>
      <c r="I51" s="1057"/>
      <c r="J51" s="1057"/>
      <c r="K51" s="1057"/>
      <c r="L51" s="1057"/>
      <c r="M51" s="1057"/>
      <c r="N51" s="1057"/>
      <c r="O51" s="1057"/>
      <c r="P51" s="1057"/>
      <c r="Q51" s="1057"/>
      <c r="R51" s="1057"/>
      <c r="S51" s="1057"/>
      <c r="T51" s="1057"/>
      <c r="U51" s="1057"/>
      <c r="V51" s="1057"/>
      <c r="W51" s="1057"/>
      <c r="X51" s="1057"/>
      <c r="Y51" s="1057"/>
      <c r="Z51" s="1057"/>
      <c r="AA51" s="1057"/>
      <c r="AB51" s="1057"/>
      <c r="AC51" s="1057"/>
      <c r="AD51" s="1057"/>
      <c r="AE51" s="1057"/>
      <c r="AF51" s="1057"/>
      <c r="AG51" s="1058"/>
      <c r="AH51" s="1250"/>
      <c r="AI51" s="1251"/>
      <c r="AJ51" s="1251"/>
      <c r="AK51" s="1251"/>
      <c r="AL51" s="1251"/>
      <c r="AM51" s="1251"/>
      <c r="AN51" s="1251"/>
      <c r="AO51" s="1251"/>
      <c r="AP51" s="1251"/>
      <c r="AQ51" s="1251"/>
      <c r="AR51" s="1251"/>
      <c r="AS51" s="1251"/>
      <c r="AT51" s="1251"/>
      <c r="AU51" s="1251"/>
      <c r="AV51" s="1251"/>
      <c r="AW51" s="1251"/>
      <c r="AX51" s="1251"/>
      <c r="AY51" s="1252"/>
    </row>
    <row r="52" spans="1:51" ht="26.2" customHeight="1" x14ac:dyDescent="0.15">
      <c r="A52" s="20"/>
      <c r="B52" s="402"/>
      <c r="C52" s="403"/>
      <c r="D52" s="828" t="s">
        <v>149</v>
      </c>
      <c r="E52" s="716"/>
      <c r="F52" s="716"/>
      <c r="G52" s="717"/>
      <c r="H52" s="607" t="s">
        <v>89</v>
      </c>
      <c r="I52" s="1047"/>
      <c r="J52" s="1047"/>
      <c r="K52" s="1047"/>
      <c r="L52" s="1047"/>
      <c r="M52" s="1047"/>
      <c r="N52" s="1047"/>
      <c r="O52" s="1047"/>
      <c r="P52" s="1047"/>
      <c r="Q52" s="1047"/>
      <c r="R52" s="1047"/>
      <c r="S52" s="1047"/>
      <c r="T52" s="1047"/>
      <c r="U52" s="1047"/>
      <c r="V52" s="1047"/>
      <c r="W52" s="1047"/>
      <c r="X52" s="1047"/>
      <c r="Y52" s="1047"/>
      <c r="Z52" s="1047"/>
      <c r="AA52" s="1047"/>
      <c r="AB52" s="1047"/>
      <c r="AC52" s="1047"/>
      <c r="AD52" s="1047"/>
      <c r="AE52" s="1047"/>
      <c r="AF52" s="1047"/>
      <c r="AG52" s="1048"/>
      <c r="AH52" s="1253"/>
      <c r="AI52" s="1254"/>
      <c r="AJ52" s="1254"/>
      <c r="AK52" s="1254"/>
      <c r="AL52" s="1254"/>
      <c r="AM52" s="1254"/>
      <c r="AN52" s="1254"/>
      <c r="AO52" s="1254"/>
      <c r="AP52" s="1254"/>
      <c r="AQ52" s="1254"/>
      <c r="AR52" s="1254"/>
      <c r="AS52" s="1254"/>
      <c r="AT52" s="1254"/>
      <c r="AU52" s="1254"/>
      <c r="AV52" s="1254"/>
      <c r="AW52" s="1254"/>
      <c r="AX52" s="1254"/>
      <c r="AY52" s="1255"/>
    </row>
    <row r="53" spans="1:51" ht="26.2" customHeight="1" x14ac:dyDescent="0.15">
      <c r="A53" s="20"/>
      <c r="B53" s="398" t="s">
        <v>90</v>
      </c>
      <c r="C53" s="399"/>
      <c r="D53" s="834" t="s">
        <v>143</v>
      </c>
      <c r="E53" s="753"/>
      <c r="F53" s="753"/>
      <c r="G53" s="754"/>
      <c r="H53" s="588" t="s">
        <v>91</v>
      </c>
      <c r="I53" s="1039"/>
      <c r="J53" s="1039"/>
      <c r="K53" s="1039"/>
      <c r="L53" s="1039"/>
      <c r="M53" s="1039"/>
      <c r="N53" s="1039"/>
      <c r="O53" s="1039"/>
      <c r="P53" s="1039"/>
      <c r="Q53" s="1039"/>
      <c r="R53" s="1039"/>
      <c r="S53" s="1039"/>
      <c r="T53" s="1039"/>
      <c r="U53" s="1039"/>
      <c r="V53" s="1039"/>
      <c r="W53" s="1039"/>
      <c r="X53" s="1039"/>
      <c r="Y53" s="1039"/>
      <c r="Z53" s="1039"/>
      <c r="AA53" s="1039"/>
      <c r="AB53" s="1039"/>
      <c r="AC53" s="1039"/>
      <c r="AD53" s="1039"/>
      <c r="AE53" s="1039"/>
      <c r="AF53" s="1039"/>
      <c r="AG53" s="1040"/>
      <c r="AH53" s="1247" t="s">
        <v>329</v>
      </c>
      <c r="AI53" s="1248"/>
      <c r="AJ53" s="1248"/>
      <c r="AK53" s="1248"/>
      <c r="AL53" s="1248"/>
      <c r="AM53" s="1248"/>
      <c r="AN53" s="1248"/>
      <c r="AO53" s="1248"/>
      <c r="AP53" s="1248"/>
      <c r="AQ53" s="1248"/>
      <c r="AR53" s="1248"/>
      <c r="AS53" s="1248"/>
      <c r="AT53" s="1248"/>
      <c r="AU53" s="1248"/>
      <c r="AV53" s="1248"/>
      <c r="AW53" s="1248"/>
      <c r="AX53" s="1248"/>
      <c r="AY53" s="1249"/>
    </row>
    <row r="54" spans="1:51" ht="26.2" customHeight="1" x14ac:dyDescent="0.15">
      <c r="A54" s="20"/>
      <c r="B54" s="400"/>
      <c r="C54" s="401"/>
      <c r="D54" s="836" t="s">
        <v>149</v>
      </c>
      <c r="E54" s="712"/>
      <c r="F54" s="712"/>
      <c r="G54" s="713"/>
      <c r="H54" s="627" t="s">
        <v>93</v>
      </c>
      <c r="I54" s="1057"/>
      <c r="J54" s="1057"/>
      <c r="K54" s="1057"/>
      <c r="L54" s="1057"/>
      <c r="M54" s="1057"/>
      <c r="N54" s="1057"/>
      <c r="O54" s="1057"/>
      <c r="P54" s="1057"/>
      <c r="Q54" s="1057"/>
      <c r="R54" s="1057"/>
      <c r="S54" s="1057"/>
      <c r="T54" s="1057"/>
      <c r="U54" s="1057"/>
      <c r="V54" s="1057"/>
      <c r="W54" s="1057"/>
      <c r="X54" s="1057"/>
      <c r="Y54" s="1057"/>
      <c r="Z54" s="1057"/>
      <c r="AA54" s="1057"/>
      <c r="AB54" s="1057"/>
      <c r="AC54" s="1057"/>
      <c r="AD54" s="1057"/>
      <c r="AE54" s="1057"/>
      <c r="AF54" s="1057"/>
      <c r="AG54" s="1058"/>
      <c r="AH54" s="1250"/>
      <c r="AI54" s="1251"/>
      <c r="AJ54" s="1251"/>
      <c r="AK54" s="1251"/>
      <c r="AL54" s="1251"/>
      <c r="AM54" s="1251"/>
      <c r="AN54" s="1251"/>
      <c r="AO54" s="1251"/>
      <c r="AP54" s="1251"/>
      <c r="AQ54" s="1251"/>
      <c r="AR54" s="1251"/>
      <c r="AS54" s="1251"/>
      <c r="AT54" s="1251"/>
      <c r="AU54" s="1251"/>
      <c r="AV54" s="1251"/>
      <c r="AW54" s="1251"/>
      <c r="AX54" s="1251"/>
      <c r="AY54" s="1252"/>
    </row>
    <row r="55" spans="1:51" ht="26.2" customHeight="1" x14ac:dyDescent="0.15">
      <c r="A55" s="20"/>
      <c r="B55" s="400"/>
      <c r="C55" s="401"/>
      <c r="D55" s="836" t="s">
        <v>149</v>
      </c>
      <c r="E55" s="712"/>
      <c r="F55" s="712"/>
      <c r="G55" s="713"/>
      <c r="H55" s="627" t="s">
        <v>147</v>
      </c>
      <c r="I55" s="1057"/>
      <c r="J55" s="1057"/>
      <c r="K55" s="1057"/>
      <c r="L55" s="1057"/>
      <c r="M55" s="1057"/>
      <c r="N55" s="1057"/>
      <c r="O55" s="1057"/>
      <c r="P55" s="1057"/>
      <c r="Q55" s="1057"/>
      <c r="R55" s="1057"/>
      <c r="S55" s="1057"/>
      <c r="T55" s="1057"/>
      <c r="U55" s="1057"/>
      <c r="V55" s="1057"/>
      <c r="W55" s="1057"/>
      <c r="X55" s="1057"/>
      <c r="Y55" s="1057"/>
      <c r="Z55" s="1057"/>
      <c r="AA55" s="1057"/>
      <c r="AB55" s="1057"/>
      <c r="AC55" s="1057"/>
      <c r="AD55" s="1057"/>
      <c r="AE55" s="1057"/>
      <c r="AF55" s="1057"/>
      <c r="AG55" s="1058"/>
      <c r="AH55" s="1250"/>
      <c r="AI55" s="1251"/>
      <c r="AJ55" s="1251"/>
      <c r="AK55" s="1251"/>
      <c r="AL55" s="1251"/>
      <c r="AM55" s="1251"/>
      <c r="AN55" s="1251"/>
      <c r="AO55" s="1251"/>
      <c r="AP55" s="1251"/>
      <c r="AQ55" s="1251"/>
      <c r="AR55" s="1251"/>
      <c r="AS55" s="1251"/>
      <c r="AT55" s="1251"/>
      <c r="AU55" s="1251"/>
      <c r="AV55" s="1251"/>
      <c r="AW55" s="1251"/>
      <c r="AX55" s="1251"/>
      <c r="AY55" s="1252"/>
    </row>
    <row r="56" spans="1:51" ht="26.2" customHeight="1" x14ac:dyDescent="0.15">
      <c r="A56" s="20"/>
      <c r="B56" s="400"/>
      <c r="C56" s="401"/>
      <c r="D56" s="1256" t="s">
        <v>149</v>
      </c>
      <c r="E56" s="1257"/>
      <c r="F56" s="1257"/>
      <c r="G56" s="1258"/>
      <c r="H56" s="458" t="s">
        <v>95</v>
      </c>
      <c r="I56" s="459"/>
      <c r="J56" s="459"/>
      <c r="K56" s="459"/>
      <c r="L56" s="459"/>
      <c r="M56" s="459"/>
      <c r="N56" s="459"/>
      <c r="O56" s="459"/>
      <c r="P56" s="459"/>
      <c r="Q56" s="459"/>
      <c r="R56" s="459"/>
      <c r="S56" s="459"/>
      <c r="T56" s="459"/>
      <c r="U56" s="459"/>
      <c r="V56" s="459"/>
      <c r="W56" s="459"/>
      <c r="X56" s="459"/>
      <c r="Y56" s="459"/>
      <c r="Z56" s="459"/>
      <c r="AA56" s="459"/>
      <c r="AB56" s="459"/>
      <c r="AC56" s="459"/>
      <c r="AD56" s="459"/>
      <c r="AE56" s="459"/>
      <c r="AF56" s="459"/>
      <c r="AG56" s="460"/>
      <c r="AH56" s="1250"/>
      <c r="AI56" s="1251"/>
      <c r="AJ56" s="1251"/>
      <c r="AK56" s="1251"/>
      <c r="AL56" s="1251"/>
      <c r="AM56" s="1251"/>
      <c r="AN56" s="1251"/>
      <c r="AO56" s="1251"/>
      <c r="AP56" s="1251"/>
      <c r="AQ56" s="1251"/>
      <c r="AR56" s="1251"/>
      <c r="AS56" s="1251"/>
      <c r="AT56" s="1251"/>
      <c r="AU56" s="1251"/>
      <c r="AV56" s="1251"/>
      <c r="AW56" s="1251"/>
      <c r="AX56" s="1251"/>
      <c r="AY56" s="1252"/>
    </row>
    <row r="57" spans="1:51" ht="26.2" customHeight="1" x14ac:dyDescent="0.15">
      <c r="A57" s="20"/>
      <c r="B57" s="400"/>
      <c r="C57" s="401"/>
      <c r="D57" s="1259"/>
      <c r="E57" s="1260"/>
      <c r="F57" s="1260"/>
      <c r="G57" s="1261"/>
      <c r="H57" s="1262" t="s">
        <v>96</v>
      </c>
      <c r="I57" s="1263"/>
      <c r="J57" s="1263"/>
      <c r="K57" s="1263"/>
      <c r="L57" s="1263"/>
      <c r="M57" s="1263"/>
      <c r="N57" s="1263"/>
      <c r="O57" s="1263"/>
      <c r="P57" s="1263"/>
      <c r="Q57" s="1263"/>
      <c r="R57" s="1263"/>
      <c r="S57" s="1263"/>
      <c r="T57" s="1263"/>
      <c r="U57" s="1263"/>
      <c r="V57" s="1264"/>
      <c r="W57" s="1264"/>
      <c r="X57" s="1264"/>
      <c r="Y57" s="1264"/>
      <c r="Z57" s="1264"/>
      <c r="AA57" s="1264"/>
      <c r="AB57" s="1264"/>
      <c r="AC57" s="1264"/>
      <c r="AD57" s="1264"/>
      <c r="AE57" s="1264"/>
      <c r="AF57" s="1264"/>
      <c r="AG57" s="1265"/>
      <c r="AH57" s="1250"/>
      <c r="AI57" s="1251"/>
      <c r="AJ57" s="1251"/>
      <c r="AK57" s="1251"/>
      <c r="AL57" s="1251"/>
      <c r="AM57" s="1251"/>
      <c r="AN57" s="1251"/>
      <c r="AO57" s="1251"/>
      <c r="AP57" s="1251"/>
      <c r="AQ57" s="1251"/>
      <c r="AR57" s="1251"/>
      <c r="AS57" s="1251"/>
      <c r="AT57" s="1251"/>
      <c r="AU57" s="1251"/>
      <c r="AV57" s="1251"/>
      <c r="AW57" s="1251"/>
      <c r="AX57" s="1251"/>
      <c r="AY57" s="1252"/>
    </row>
    <row r="58" spans="1:51" ht="26.2" customHeight="1" x14ac:dyDescent="0.15">
      <c r="A58" s="20"/>
      <c r="B58" s="402"/>
      <c r="C58" s="403"/>
      <c r="D58" s="828" t="s">
        <v>149</v>
      </c>
      <c r="E58" s="716"/>
      <c r="F58" s="716"/>
      <c r="G58" s="717"/>
      <c r="H58" s="607" t="s">
        <v>97</v>
      </c>
      <c r="I58" s="1047"/>
      <c r="J58" s="1047"/>
      <c r="K58" s="1047"/>
      <c r="L58" s="1047"/>
      <c r="M58" s="1047"/>
      <c r="N58" s="1047"/>
      <c r="O58" s="1047"/>
      <c r="P58" s="1047"/>
      <c r="Q58" s="1047"/>
      <c r="R58" s="1047"/>
      <c r="S58" s="1047"/>
      <c r="T58" s="1047"/>
      <c r="U58" s="1047"/>
      <c r="V58" s="1047"/>
      <c r="W58" s="1047"/>
      <c r="X58" s="1047"/>
      <c r="Y58" s="1047"/>
      <c r="Z58" s="1047"/>
      <c r="AA58" s="1047"/>
      <c r="AB58" s="1047"/>
      <c r="AC58" s="1047"/>
      <c r="AD58" s="1047"/>
      <c r="AE58" s="1047"/>
      <c r="AF58" s="1047"/>
      <c r="AG58" s="1048"/>
      <c r="AH58" s="1253"/>
      <c r="AI58" s="1254"/>
      <c r="AJ58" s="1254"/>
      <c r="AK58" s="1254"/>
      <c r="AL58" s="1254"/>
      <c r="AM58" s="1254"/>
      <c r="AN58" s="1254"/>
      <c r="AO58" s="1254"/>
      <c r="AP58" s="1254"/>
      <c r="AQ58" s="1254"/>
      <c r="AR58" s="1254"/>
      <c r="AS58" s="1254"/>
      <c r="AT58" s="1254"/>
      <c r="AU58" s="1254"/>
      <c r="AV58" s="1254"/>
      <c r="AW58" s="1254"/>
      <c r="AX58" s="1254"/>
      <c r="AY58" s="1255"/>
    </row>
    <row r="59" spans="1:51" ht="180" customHeight="1" thickBot="1" x14ac:dyDescent="0.2">
      <c r="A59" s="20"/>
      <c r="B59" s="444" t="s">
        <v>98</v>
      </c>
      <c r="C59" s="445"/>
      <c r="D59" s="941" t="s">
        <v>330</v>
      </c>
      <c r="E59" s="1273"/>
      <c r="F59" s="1273"/>
      <c r="G59" s="1273"/>
      <c r="H59" s="1273"/>
      <c r="I59" s="1273"/>
      <c r="J59" s="1273"/>
      <c r="K59" s="1273"/>
      <c r="L59" s="1273"/>
      <c r="M59" s="1273"/>
      <c r="N59" s="1273"/>
      <c r="O59" s="1273"/>
      <c r="P59" s="1273"/>
      <c r="Q59" s="1273"/>
      <c r="R59" s="1273"/>
      <c r="S59" s="1273"/>
      <c r="T59" s="1273"/>
      <c r="U59" s="1273"/>
      <c r="V59" s="1273"/>
      <c r="W59" s="1273"/>
      <c r="X59" s="1273"/>
      <c r="Y59" s="1273"/>
      <c r="Z59" s="1273"/>
      <c r="AA59" s="1273"/>
      <c r="AB59" s="1273"/>
      <c r="AC59" s="1273"/>
      <c r="AD59" s="1273"/>
      <c r="AE59" s="1273"/>
      <c r="AF59" s="1273"/>
      <c r="AG59" s="1273"/>
      <c r="AH59" s="1273"/>
      <c r="AI59" s="1273"/>
      <c r="AJ59" s="1273"/>
      <c r="AK59" s="1273"/>
      <c r="AL59" s="1273"/>
      <c r="AM59" s="1273"/>
      <c r="AN59" s="1273"/>
      <c r="AO59" s="1273"/>
      <c r="AP59" s="1273"/>
      <c r="AQ59" s="1273"/>
      <c r="AR59" s="1273"/>
      <c r="AS59" s="1273"/>
      <c r="AT59" s="1273"/>
      <c r="AU59" s="1273"/>
      <c r="AV59" s="1273"/>
      <c r="AW59" s="1273"/>
      <c r="AX59" s="1273"/>
      <c r="AY59" s="1274"/>
    </row>
    <row r="60" spans="1:51" ht="20.95" hidden="1" customHeight="1" x14ac:dyDescent="0.15">
      <c r="A60" s="20"/>
      <c r="B60" s="11"/>
      <c r="C60" s="12"/>
      <c r="D60" s="387" t="s">
        <v>100</v>
      </c>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301"/>
      <c r="AJ60" s="301"/>
      <c r="AK60" s="301"/>
      <c r="AL60" s="301"/>
      <c r="AM60" s="301"/>
      <c r="AN60" s="301"/>
      <c r="AO60" s="301"/>
      <c r="AP60" s="301"/>
      <c r="AQ60" s="301"/>
      <c r="AR60" s="301"/>
      <c r="AS60" s="301"/>
      <c r="AT60" s="301"/>
      <c r="AU60" s="301"/>
      <c r="AV60" s="301"/>
      <c r="AW60" s="301"/>
      <c r="AX60" s="301"/>
      <c r="AY60" s="388"/>
    </row>
    <row r="61" spans="1:51" ht="97.55" hidden="1" customHeight="1" x14ac:dyDescent="0.15">
      <c r="A61" s="20"/>
      <c r="B61" s="11"/>
      <c r="C61" s="12"/>
      <c r="D61" s="631" t="s">
        <v>101</v>
      </c>
      <c r="E61" s="450"/>
      <c r="F61" s="450"/>
      <c r="G61" s="450"/>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50"/>
      <c r="AF61" s="450"/>
      <c r="AG61" s="450"/>
      <c r="AH61" s="450"/>
      <c r="AI61" s="450"/>
      <c r="AJ61" s="450"/>
      <c r="AK61" s="450"/>
      <c r="AL61" s="450"/>
      <c r="AM61" s="450"/>
      <c r="AN61" s="450"/>
      <c r="AO61" s="450"/>
      <c r="AP61" s="450"/>
      <c r="AQ61" s="450"/>
      <c r="AR61" s="450"/>
      <c r="AS61" s="450"/>
      <c r="AT61" s="450"/>
      <c r="AU61" s="450"/>
      <c r="AV61" s="450"/>
      <c r="AW61" s="450"/>
      <c r="AX61" s="450"/>
      <c r="AY61" s="451"/>
    </row>
    <row r="62" spans="1:51" ht="119.8" hidden="1" customHeight="1" x14ac:dyDescent="0.15">
      <c r="A62" s="20"/>
      <c r="B62" s="11"/>
      <c r="C62" s="12"/>
      <c r="D62" s="632" t="s">
        <v>102</v>
      </c>
      <c r="E62" s="453"/>
      <c r="F62" s="453"/>
      <c r="G62" s="453"/>
      <c r="H62" s="453"/>
      <c r="I62" s="453"/>
      <c r="J62" s="453"/>
      <c r="K62" s="453"/>
      <c r="L62" s="453"/>
      <c r="M62" s="453"/>
      <c r="N62" s="453"/>
      <c r="O62" s="453"/>
      <c r="P62" s="453"/>
      <c r="Q62" s="453"/>
      <c r="R62" s="453"/>
      <c r="S62" s="453"/>
      <c r="T62" s="453"/>
      <c r="U62" s="453"/>
      <c r="V62" s="453"/>
      <c r="W62" s="453"/>
      <c r="X62" s="453"/>
      <c r="Y62" s="453"/>
      <c r="Z62" s="453"/>
      <c r="AA62" s="453"/>
      <c r="AB62" s="453"/>
      <c r="AC62" s="453"/>
      <c r="AD62" s="453"/>
      <c r="AE62" s="453"/>
      <c r="AF62" s="453"/>
      <c r="AG62" s="453"/>
      <c r="AH62" s="453"/>
      <c r="AI62" s="453"/>
      <c r="AJ62" s="453"/>
      <c r="AK62" s="453"/>
      <c r="AL62" s="453"/>
      <c r="AM62" s="453"/>
      <c r="AN62" s="453"/>
      <c r="AO62" s="453"/>
      <c r="AP62" s="453"/>
      <c r="AQ62" s="453"/>
      <c r="AR62" s="453"/>
      <c r="AS62" s="453"/>
      <c r="AT62" s="453"/>
      <c r="AU62" s="453"/>
      <c r="AV62" s="453"/>
      <c r="AW62" s="453"/>
      <c r="AX62" s="453"/>
      <c r="AY62" s="454"/>
    </row>
    <row r="63" spans="1:51" ht="20.95" customHeight="1" x14ac:dyDescent="0.15">
      <c r="A63" s="20"/>
      <c r="B63" s="300" t="s">
        <v>103</v>
      </c>
      <c r="C63" s="301"/>
      <c r="D63" s="301"/>
      <c r="E63" s="301"/>
      <c r="F63" s="301"/>
      <c r="G63" s="301"/>
      <c r="H63" s="301"/>
      <c r="I63" s="301"/>
      <c r="J63" s="301"/>
      <c r="K63" s="301"/>
      <c r="L63" s="301"/>
      <c r="M63" s="301"/>
      <c r="N63" s="301"/>
      <c r="O63" s="301"/>
      <c r="P63" s="301"/>
      <c r="Q63" s="301"/>
      <c r="R63" s="301"/>
      <c r="S63" s="301"/>
      <c r="T63" s="301"/>
      <c r="U63" s="301"/>
      <c r="V63" s="301"/>
      <c r="W63" s="301"/>
      <c r="X63" s="301"/>
      <c r="Y63" s="301"/>
      <c r="Z63" s="301"/>
      <c r="AA63" s="301"/>
      <c r="AB63" s="301"/>
      <c r="AC63" s="301"/>
      <c r="AD63" s="301"/>
      <c r="AE63" s="301"/>
      <c r="AF63" s="301"/>
      <c r="AG63" s="301"/>
      <c r="AH63" s="301"/>
      <c r="AI63" s="301"/>
      <c r="AJ63" s="301"/>
      <c r="AK63" s="301"/>
      <c r="AL63" s="301"/>
      <c r="AM63" s="301"/>
      <c r="AN63" s="301"/>
      <c r="AO63" s="301"/>
      <c r="AP63" s="301"/>
      <c r="AQ63" s="301"/>
      <c r="AR63" s="301"/>
      <c r="AS63" s="301"/>
      <c r="AT63" s="301"/>
      <c r="AU63" s="301"/>
      <c r="AV63" s="301"/>
      <c r="AW63" s="301"/>
      <c r="AX63" s="301"/>
      <c r="AY63" s="388"/>
    </row>
    <row r="64" spans="1:51" ht="108.65" customHeight="1" x14ac:dyDescent="0.15">
      <c r="A64" s="21"/>
      <c r="B64" s="480"/>
      <c r="C64" s="1266"/>
      <c r="D64" s="1266"/>
      <c r="E64" s="1266"/>
      <c r="F64" s="1267"/>
      <c r="G64" s="652"/>
      <c r="H64" s="1268"/>
      <c r="I64" s="1268"/>
      <c r="J64" s="1268"/>
      <c r="K64" s="1268"/>
      <c r="L64" s="1268"/>
      <c r="M64" s="1268"/>
      <c r="N64" s="1268"/>
      <c r="O64" s="1268"/>
      <c r="P64" s="1268"/>
      <c r="Q64" s="1268"/>
      <c r="R64" s="1268"/>
      <c r="S64" s="1268"/>
      <c r="T64" s="1268"/>
      <c r="U64" s="1268"/>
      <c r="V64" s="1268"/>
      <c r="W64" s="1268"/>
      <c r="X64" s="1268"/>
      <c r="Y64" s="1268"/>
      <c r="Z64" s="1268"/>
      <c r="AA64" s="1268"/>
      <c r="AB64" s="1268"/>
      <c r="AC64" s="1268"/>
      <c r="AD64" s="1268"/>
      <c r="AE64" s="1268"/>
      <c r="AF64" s="1268"/>
      <c r="AG64" s="1268"/>
      <c r="AH64" s="1268"/>
      <c r="AI64" s="1268"/>
      <c r="AJ64" s="1268"/>
      <c r="AK64" s="1268"/>
      <c r="AL64" s="1268"/>
      <c r="AM64" s="1268"/>
      <c r="AN64" s="1268"/>
      <c r="AO64" s="1268"/>
      <c r="AP64" s="1268"/>
      <c r="AQ64" s="1268"/>
      <c r="AR64" s="1268"/>
      <c r="AS64" s="1268"/>
      <c r="AT64" s="1268"/>
      <c r="AU64" s="1268"/>
      <c r="AV64" s="1268"/>
      <c r="AW64" s="1268"/>
      <c r="AX64" s="1268"/>
      <c r="AY64" s="1269"/>
    </row>
    <row r="65" spans="1:51" ht="18.350000000000001" customHeight="1" x14ac:dyDescent="0.15">
      <c r="A65" s="21"/>
      <c r="B65" s="486" t="s">
        <v>105</v>
      </c>
      <c r="C65" s="487"/>
      <c r="D65" s="487"/>
      <c r="E65" s="487"/>
      <c r="F65" s="487"/>
      <c r="G65" s="487"/>
      <c r="H65" s="487"/>
      <c r="I65" s="487"/>
      <c r="J65" s="487"/>
      <c r="K65" s="487"/>
      <c r="L65" s="487"/>
      <c r="M65" s="487"/>
      <c r="N65" s="487"/>
      <c r="O65" s="487"/>
      <c r="P65" s="487"/>
      <c r="Q65" s="487"/>
      <c r="R65" s="487"/>
      <c r="S65" s="487"/>
      <c r="T65" s="487"/>
      <c r="U65" s="487"/>
      <c r="V65" s="487"/>
      <c r="W65" s="487"/>
      <c r="X65" s="487"/>
      <c r="Y65" s="487"/>
      <c r="Z65" s="487"/>
      <c r="AA65" s="487"/>
      <c r="AB65" s="487"/>
      <c r="AC65" s="487"/>
      <c r="AD65" s="487"/>
      <c r="AE65" s="487"/>
      <c r="AF65" s="487"/>
      <c r="AG65" s="487"/>
      <c r="AH65" s="487"/>
      <c r="AI65" s="487"/>
      <c r="AJ65" s="487"/>
      <c r="AK65" s="487"/>
      <c r="AL65" s="487"/>
      <c r="AM65" s="487"/>
      <c r="AN65" s="487"/>
      <c r="AO65" s="487"/>
      <c r="AP65" s="487"/>
      <c r="AQ65" s="487"/>
      <c r="AR65" s="487"/>
      <c r="AS65" s="487"/>
      <c r="AT65" s="487"/>
      <c r="AU65" s="487"/>
      <c r="AV65" s="487"/>
      <c r="AW65" s="487"/>
      <c r="AX65" s="487"/>
      <c r="AY65" s="488"/>
    </row>
    <row r="66" spans="1:51" ht="105.4" customHeight="1" thickBot="1" x14ac:dyDescent="0.2">
      <c r="A66" s="21"/>
      <c r="B66" s="489"/>
      <c r="C66" s="1270"/>
      <c r="D66" s="1270"/>
      <c r="E66" s="1270"/>
      <c r="F66" s="1271"/>
      <c r="G66" s="1270"/>
      <c r="H66" s="1270"/>
      <c r="I66" s="1270"/>
      <c r="J66" s="1270"/>
      <c r="K66" s="1270"/>
      <c r="L66" s="1270"/>
      <c r="M66" s="1270"/>
      <c r="N66" s="1270"/>
      <c r="O66" s="1270"/>
      <c r="P66" s="1270"/>
      <c r="Q66" s="1270"/>
      <c r="R66" s="1270"/>
      <c r="S66" s="1270"/>
      <c r="T66" s="1270"/>
      <c r="U66" s="1270"/>
      <c r="V66" s="1270"/>
      <c r="W66" s="1270"/>
      <c r="X66" s="1270"/>
      <c r="Y66" s="1270"/>
      <c r="Z66" s="1270"/>
      <c r="AA66" s="1270"/>
      <c r="AB66" s="1270"/>
      <c r="AC66" s="1270"/>
      <c r="AD66" s="1270"/>
      <c r="AE66" s="1270"/>
      <c r="AF66" s="1270"/>
      <c r="AG66" s="1270"/>
      <c r="AH66" s="1270"/>
      <c r="AI66" s="1270"/>
      <c r="AJ66" s="1270"/>
      <c r="AK66" s="1270"/>
      <c r="AL66" s="1270"/>
      <c r="AM66" s="1270"/>
      <c r="AN66" s="1270"/>
      <c r="AO66" s="1270"/>
      <c r="AP66" s="1270"/>
      <c r="AQ66" s="1270"/>
      <c r="AR66" s="1270"/>
      <c r="AS66" s="1270"/>
      <c r="AT66" s="1270"/>
      <c r="AU66" s="1270"/>
      <c r="AV66" s="1270"/>
      <c r="AW66" s="1270"/>
      <c r="AX66" s="1270"/>
      <c r="AY66" s="1272"/>
    </row>
    <row r="67" spans="1:51" ht="19.649999999999999" customHeight="1" x14ac:dyDescent="0.15">
      <c r="A67" s="21"/>
      <c r="B67" s="842" t="s">
        <v>107</v>
      </c>
      <c r="C67" s="843"/>
      <c r="D67" s="843"/>
      <c r="E67" s="843"/>
      <c r="F67" s="843"/>
      <c r="G67" s="843"/>
      <c r="H67" s="843"/>
      <c r="I67" s="843"/>
      <c r="J67" s="843"/>
      <c r="K67" s="843"/>
      <c r="L67" s="843"/>
      <c r="M67" s="843"/>
      <c r="N67" s="843"/>
      <c r="O67" s="843"/>
      <c r="P67" s="843"/>
      <c r="Q67" s="843"/>
      <c r="R67" s="843"/>
      <c r="S67" s="843"/>
      <c r="T67" s="843"/>
      <c r="U67" s="843"/>
      <c r="V67" s="843"/>
      <c r="W67" s="843"/>
      <c r="X67" s="843"/>
      <c r="Y67" s="843"/>
      <c r="Z67" s="843"/>
      <c r="AA67" s="843"/>
      <c r="AB67" s="843"/>
      <c r="AC67" s="843"/>
      <c r="AD67" s="843"/>
      <c r="AE67" s="843"/>
      <c r="AF67" s="843"/>
      <c r="AG67" s="843"/>
      <c r="AH67" s="843"/>
      <c r="AI67" s="843"/>
      <c r="AJ67" s="843"/>
      <c r="AK67" s="843"/>
      <c r="AL67" s="843"/>
      <c r="AM67" s="843"/>
      <c r="AN67" s="843"/>
      <c r="AO67" s="843"/>
      <c r="AP67" s="843"/>
      <c r="AQ67" s="843"/>
      <c r="AR67" s="843"/>
      <c r="AS67" s="843"/>
      <c r="AT67" s="843"/>
      <c r="AU67" s="843"/>
      <c r="AV67" s="843"/>
      <c r="AW67" s="843"/>
      <c r="AX67" s="843"/>
      <c r="AY67" s="844"/>
    </row>
    <row r="68" spans="1:51" ht="139.44999999999999" customHeight="1" thickBot="1" x14ac:dyDescent="0.2">
      <c r="A68" s="21"/>
      <c r="B68" s="845"/>
      <c r="C68" s="846"/>
      <c r="D68" s="846"/>
      <c r="E68" s="846"/>
      <c r="F68" s="846"/>
      <c r="G68" s="846"/>
      <c r="H68" s="846"/>
      <c r="I68" s="846"/>
      <c r="J68" s="846"/>
      <c r="K68" s="846"/>
      <c r="L68" s="846"/>
      <c r="M68" s="846"/>
      <c r="N68" s="846"/>
      <c r="O68" s="846"/>
      <c r="P68" s="846"/>
      <c r="Q68" s="846"/>
      <c r="R68" s="846"/>
      <c r="S68" s="846"/>
      <c r="T68" s="846"/>
      <c r="U68" s="846"/>
      <c r="V68" s="846"/>
      <c r="W68" s="846"/>
      <c r="X68" s="846"/>
      <c r="Y68" s="846"/>
      <c r="Z68" s="846"/>
      <c r="AA68" s="846"/>
      <c r="AB68" s="846"/>
      <c r="AC68" s="846"/>
      <c r="AD68" s="846"/>
      <c r="AE68" s="846"/>
      <c r="AF68" s="846"/>
      <c r="AG68" s="846"/>
      <c r="AH68" s="846"/>
      <c r="AI68" s="846"/>
      <c r="AJ68" s="846"/>
      <c r="AK68" s="846"/>
      <c r="AL68" s="846"/>
      <c r="AM68" s="846"/>
      <c r="AN68" s="846"/>
      <c r="AO68" s="846"/>
      <c r="AP68" s="846"/>
      <c r="AQ68" s="846"/>
      <c r="AR68" s="846"/>
      <c r="AS68" s="846"/>
      <c r="AT68" s="846"/>
      <c r="AU68" s="846"/>
      <c r="AV68" s="846"/>
      <c r="AW68" s="846"/>
      <c r="AX68" s="846"/>
      <c r="AY68" s="847"/>
    </row>
    <row r="69" spans="1:51" ht="19.649999999999999" customHeight="1" x14ac:dyDescent="0.15">
      <c r="A69" s="21"/>
      <c r="B69" s="842" t="s">
        <v>109</v>
      </c>
      <c r="C69" s="848"/>
      <c r="D69" s="848"/>
      <c r="E69" s="848"/>
      <c r="F69" s="848"/>
      <c r="G69" s="848"/>
      <c r="H69" s="848"/>
      <c r="I69" s="848"/>
      <c r="J69" s="848"/>
      <c r="K69" s="848"/>
      <c r="L69" s="848"/>
      <c r="M69" s="848"/>
      <c r="N69" s="848"/>
      <c r="O69" s="848"/>
      <c r="P69" s="848"/>
      <c r="Q69" s="848"/>
      <c r="R69" s="848"/>
      <c r="S69" s="848"/>
      <c r="T69" s="848"/>
      <c r="U69" s="848"/>
      <c r="V69" s="848"/>
      <c r="W69" s="848"/>
      <c r="X69" s="848"/>
      <c r="Y69" s="848"/>
      <c r="Z69" s="848"/>
      <c r="AA69" s="848"/>
      <c r="AB69" s="848"/>
      <c r="AC69" s="848"/>
      <c r="AD69" s="848"/>
      <c r="AE69" s="848"/>
      <c r="AF69" s="848"/>
      <c r="AG69" s="848"/>
      <c r="AH69" s="848"/>
      <c r="AI69" s="848"/>
      <c r="AJ69" s="848"/>
      <c r="AK69" s="848"/>
      <c r="AL69" s="848"/>
      <c r="AM69" s="848"/>
      <c r="AN69" s="848"/>
      <c r="AO69" s="848"/>
      <c r="AP69" s="848"/>
      <c r="AQ69" s="848"/>
      <c r="AR69" s="848"/>
      <c r="AS69" s="848"/>
      <c r="AT69" s="848"/>
      <c r="AU69" s="848"/>
      <c r="AV69" s="848"/>
      <c r="AW69" s="848"/>
      <c r="AX69" s="848"/>
      <c r="AY69" s="849"/>
    </row>
    <row r="70" spans="1:51" ht="20" customHeight="1" x14ac:dyDescent="0.15">
      <c r="A70" s="21"/>
      <c r="B70" s="24" t="s">
        <v>110</v>
      </c>
      <c r="C70" s="25"/>
      <c r="D70" s="25"/>
      <c r="E70" s="25"/>
      <c r="F70" s="25"/>
      <c r="G70" s="25"/>
      <c r="H70" s="25"/>
      <c r="I70" s="25"/>
      <c r="J70" s="25"/>
      <c r="K70" s="25"/>
      <c r="L70" s="26"/>
      <c r="M70" s="646"/>
      <c r="N70" s="647"/>
      <c r="O70" s="647"/>
      <c r="P70" s="647"/>
      <c r="Q70" s="647"/>
      <c r="R70" s="647"/>
      <c r="S70" s="647"/>
      <c r="T70" s="647"/>
      <c r="U70" s="647"/>
      <c r="V70" s="647"/>
      <c r="W70" s="647"/>
      <c r="X70" s="647"/>
      <c r="Y70" s="647"/>
      <c r="Z70" s="647"/>
      <c r="AA70" s="648"/>
      <c r="AB70" s="25" t="s">
        <v>112</v>
      </c>
      <c r="AC70" s="25"/>
      <c r="AD70" s="25"/>
      <c r="AE70" s="25"/>
      <c r="AF70" s="25"/>
      <c r="AG70" s="25"/>
      <c r="AH70" s="25"/>
      <c r="AI70" s="25"/>
      <c r="AJ70" s="25"/>
      <c r="AK70" s="26"/>
      <c r="AL70" s="1275" t="s">
        <v>331</v>
      </c>
      <c r="AM70" s="1276"/>
      <c r="AN70" s="1276"/>
      <c r="AO70" s="1276"/>
      <c r="AP70" s="1276"/>
      <c r="AQ70" s="1276"/>
      <c r="AR70" s="1276"/>
      <c r="AS70" s="1276"/>
      <c r="AT70" s="1276"/>
      <c r="AU70" s="1276"/>
      <c r="AV70" s="1276"/>
      <c r="AW70" s="1276"/>
      <c r="AX70" s="1276"/>
      <c r="AY70" s="1277"/>
    </row>
    <row r="71" spans="1:51" ht="2.95" customHeight="1" x14ac:dyDescent="0.15">
      <c r="A71" s="20"/>
      <c r="B71" s="4"/>
      <c r="C71" s="4"/>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row>
    <row r="72" spans="1:51" ht="2.95" customHeight="1" thickBot="1" x14ac:dyDescent="0.2">
      <c r="A72" s="20"/>
      <c r="B72" s="6"/>
      <c r="C72" s="6"/>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row>
    <row r="73" spans="1:51" ht="385.55" customHeight="1" x14ac:dyDescent="0.15">
      <c r="A73" s="21"/>
      <c r="B73" s="850" t="s">
        <v>210</v>
      </c>
      <c r="C73" s="851"/>
      <c r="D73" s="851"/>
      <c r="E73" s="851"/>
      <c r="F73" s="851"/>
      <c r="G73" s="852"/>
      <c r="H73" s="28"/>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30"/>
    </row>
    <row r="74" spans="1:51" ht="348.9" customHeight="1" x14ac:dyDescent="0.15">
      <c r="B74" s="211"/>
      <c r="C74" s="212"/>
      <c r="D74" s="212"/>
      <c r="E74" s="212"/>
      <c r="F74" s="212"/>
      <c r="G74" s="213"/>
      <c r="H74" s="31"/>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3"/>
    </row>
    <row r="75" spans="1:51" ht="324" customHeight="1" thickBot="1" x14ac:dyDescent="0.2">
      <c r="B75" s="211"/>
      <c r="C75" s="212"/>
      <c r="D75" s="212"/>
      <c r="E75" s="212"/>
      <c r="F75" s="212"/>
      <c r="G75" s="213"/>
      <c r="H75" s="31"/>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3"/>
    </row>
    <row r="76" spans="1:51" ht="2.95" customHeight="1" x14ac:dyDescent="0.15">
      <c r="B76" s="34"/>
      <c r="C76" s="34"/>
      <c r="D76" s="34"/>
      <c r="E76" s="34"/>
      <c r="F76" s="34"/>
      <c r="G76" s="34"/>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row>
    <row r="77" spans="1:51" ht="2.95" customHeight="1" thickBot="1" x14ac:dyDescent="0.2">
      <c r="B77" s="35"/>
      <c r="C77" s="35"/>
      <c r="D77" s="35"/>
      <c r="E77" s="35"/>
      <c r="F77" s="35"/>
      <c r="G77" s="35"/>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row>
    <row r="78" spans="1:51" ht="24.75" customHeight="1" x14ac:dyDescent="0.15">
      <c r="B78" s="297" t="s">
        <v>211</v>
      </c>
      <c r="C78" s="298"/>
      <c r="D78" s="298"/>
      <c r="E78" s="298"/>
      <c r="F78" s="298"/>
      <c r="G78" s="299"/>
      <c r="H78" s="856" t="s">
        <v>332</v>
      </c>
      <c r="I78" s="857"/>
      <c r="J78" s="857"/>
      <c r="K78" s="857"/>
      <c r="L78" s="857"/>
      <c r="M78" s="857"/>
      <c r="N78" s="857"/>
      <c r="O78" s="857"/>
      <c r="P78" s="857"/>
      <c r="Q78" s="857"/>
      <c r="R78" s="857"/>
      <c r="S78" s="857"/>
      <c r="T78" s="857"/>
      <c r="U78" s="857"/>
      <c r="V78" s="857"/>
      <c r="W78" s="857"/>
      <c r="X78" s="857"/>
      <c r="Y78" s="857"/>
      <c r="Z78" s="857"/>
      <c r="AA78" s="857"/>
      <c r="AB78" s="857"/>
      <c r="AC78" s="858"/>
      <c r="AD78" s="856"/>
      <c r="AE78" s="857"/>
      <c r="AF78" s="857"/>
      <c r="AG78" s="857"/>
      <c r="AH78" s="857"/>
      <c r="AI78" s="857"/>
      <c r="AJ78" s="857"/>
      <c r="AK78" s="857"/>
      <c r="AL78" s="857"/>
      <c r="AM78" s="857"/>
      <c r="AN78" s="857"/>
      <c r="AO78" s="857"/>
      <c r="AP78" s="857"/>
      <c r="AQ78" s="857"/>
      <c r="AR78" s="857"/>
      <c r="AS78" s="857"/>
      <c r="AT78" s="857"/>
      <c r="AU78" s="857"/>
      <c r="AV78" s="857"/>
      <c r="AW78" s="857"/>
      <c r="AX78" s="857"/>
      <c r="AY78" s="859"/>
    </row>
    <row r="79" spans="1:51" ht="24.75" customHeight="1" x14ac:dyDescent="0.15">
      <c r="B79" s="297"/>
      <c r="C79" s="298"/>
      <c r="D79" s="298"/>
      <c r="E79" s="298"/>
      <c r="F79" s="298"/>
      <c r="G79" s="299"/>
      <c r="H79" s="860" t="s">
        <v>63</v>
      </c>
      <c r="I79" s="314"/>
      <c r="J79" s="314"/>
      <c r="K79" s="314"/>
      <c r="L79" s="314"/>
      <c r="M79" s="861" t="s">
        <v>214</v>
      </c>
      <c r="N79" s="204"/>
      <c r="O79" s="204"/>
      <c r="P79" s="204"/>
      <c r="Q79" s="204"/>
      <c r="R79" s="204"/>
      <c r="S79" s="204"/>
      <c r="T79" s="204"/>
      <c r="U79" s="204"/>
      <c r="V79" s="204"/>
      <c r="W79" s="204"/>
      <c r="X79" s="204"/>
      <c r="Y79" s="666"/>
      <c r="Z79" s="862" t="s">
        <v>215</v>
      </c>
      <c r="AA79" s="863"/>
      <c r="AB79" s="863"/>
      <c r="AC79" s="864"/>
      <c r="AD79" s="860" t="s">
        <v>63</v>
      </c>
      <c r="AE79" s="314"/>
      <c r="AF79" s="314"/>
      <c r="AG79" s="314"/>
      <c r="AH79" s="314"/>
      <c r="AI79" s="861" t="s">
        <v>214</v>
      </c>
      <c r="AJ79" s="204"/>
      <c r="AK79" s="204"/>
      <c r="AL79" s="204"/>
      <c r="AM79" s="204"/>
      <c r="AN79" s="204"/>
      <c r="AO79" s="204"/>
      <c r="AP79" s="204"/>
      <c r="AQ79" s="204"/>
      <c r="AR79" s="204"/>
      <c r="AS79" s="204"/>
      <c r="AT79" s="204"/>
      <c r="AU79" s="666"/>
      <c r="AV79" s="862" t="s">
        <v>215</v>
      </c>
      <c r="AW79" s="863"/>
      <c r="AX79" s="863"/>
      <c r="AY79" s="865"/>
    </row>
    <row r="80" spans="1:51" ht="24.75" customHeight="1" x14ac:dyDescent="0.15">
      <c r="B80" s="297"/>
      <c r="C80" s="298"/>
      <c r="D80" s="298"/>
      <c r="E80" s="298"/>
      <c r="F80" s="298"/>
      <c r="G80" s="299"/>
      <c r="H80" s="1282" t="s">
        <v>333</v>
      </c>
      <c r="I80" s="1283"/>
      <c r="J80" s="1283"/>
      <c r="K80" s="1283"/>
      <c r="L80" s="1284"/>
      <c r="M80" s="1285" t="s">
        <v>334</v>
      </c>
      <c r="N80" s="1286"/>
      <c r="O80" s="1286"/>
      <c r="P80" s="1286"/>
      <c r="Q80" s="1286"/>
      <c r="R80" s="1286"/>
      <c r="S80" s="1286"/>
      <c r="T80" s="1286"/>
      <c r="U80" s="1286"/>
      <c r="V80" s="1286"/>
      <c r="W80" s="1286"/>
      <c r="X80" s="1286"/>
      <c r="Y80" s="1287"/>
      <c r="Z80" s="872">
        <v>3933</v>
      </c>
      <c r="AA80" s="873"/>
      <c r="AB80" s="873"/>
      <c r="AC80" s="874"/>
      <c r="AD80" s="875"/>
      <c r="AE80" s="613"/>
      <c r="AF80" s="613"/>
      <c r="AG80" s="613"/>
      <c r="AH80" s="614"/>
      <c r="AI80" s="876"/>
      <c r="AJ80" s="877"/>
      <c r="AK80" s="877"/>
      <c r="AL80" s="877"/>
      <c r="AM80" s="877"/>
      <c r="AN80" s="877"/>
      <c r="AO80" s="877"/>
      <c r="AP80" s="877"/>
      <c r="AQ80" s="877"/>
      <c r="AR80" s="877"/>
      <c r="AS80" s="877"/>
      <c r="AT80" s="877"/>
      <c r="AU80" s="878"/>
      <c r="AV80" s="872"/>
      <c r="AW80" s="873"/>
      <c r="AX80" s="873"/>
      <c r="AY80" s="879"/>
    </row>
    <row r="81" spans="2:51" ht="24.75" customHeight="1" x14ac:dyDescent="0.15">
      <c r="B81" s="297"/>
      <c r="C81" s="298"/>
      <c r="D81" s="298"/>
      <c r="E81" s="298"/>
      <c r="F81" s="298"/>
      <c r="G81" s="299"/>
      <c r="H81" s="1278" t="s">
        <v>335</v>
      </c>
      <c r="I81" s="1279"/>
      <c r="J81" s="1279"/>
      <c r="K81" s="1279"/>
      <c r="L81" s="1280"/>
      <c r="M81" s="1281" t="s">
        <v>336</v>
      </c>
      <c r="N81" s="602"/>
      <c r="O81" s="602"/>
      <c r="P81" s="602"/>
      <c r="Q81" s="602"/>
      <c r="R81" s="602"/>
      <c r="S81" s="602"/>
      <c r="T81" s="602"/>
      <c r="U81" s="602"/>
      <c r="V81" s="602"/>
      <c r="W81" s="602"/>
      <c r="X81" s="602"/>
      <c r="Y81" s="603"/>
      <c r="Z81" s="884">
        <v>240</v>
      </c>
      <c r="AA81" s="885"/>
      <c r="AB81" s="885"/>
      <c r="AC81" s="886"/>
      <c r="AD81" s="880"/>
      <c r="AE81" s="625"/>
      <c r="AF81" s="625"/>
      <c r="AG81" s="625"/>
      <c r="AH81" s="626"/>
      <c r="AI81" s="881"/>
      <c r="AJ81" s="882"/>
      <c r="AK81" s="882"/>
      <c r="AL81" s="882"/>
      <c r="AM81" s="882"/>
      <c r="AN81" s="882"/>
      <c r="AO81" s="882"/>
      <c r="AP81" s="882"/>
      <c r="AQ81" s="882"/>
      <c r="AR81" s="882"/>
      <c r="AS81" s="882"/>
      <c r="AT81" s="882"/>
      <c r="AU81" s="883"/>
      <c r="AV81" s="884"/>
      <c r="AW81" s="885"/>
      <c r="AX81" s="885"/>
      <c r="AY81" s="887"/>
    </row>
    <row r="82" spans="2:51" ht="24.75" customHeight="1" x14ac:dyDescent="0.15">
      <c r="B82" s="297"/>
      <c r="C82" s="298"/>
      <c r="D82" s="298"/>
      <c r="E82" s="298"/>
      <c r="F82" s="298"/>
      <c r="G82" s="299"/>
      <c r="H82" s="1278" t="s">
        <v>337</v>
      </c>
      <c r="I82" s="1279"/>
      <c r="J82" s="1279"/>
      <c r="K82" s="1279"/>
      <c r="L82" s="1280"/>
      <c r="M82" s="1281" t="s">
        <v>338</v>
      </c>
      <c r="N82" s="602"/>
      <c r="O82" s="602"/>
      <c r="P82" s="602"/>
      <c r="Q82" s="602"/>
      <c r="R82" s="602"/>
      <c r="S82" s="602"/>
      <c r="T82" s="602"/>
      <c r="U82" s="602"/>
      <c r="V82" s="602"/>
      <c r="W82" s="602"/>
      <c r="X82" s="602"/>
      <c r="Y82" s="603"/>
      <c r="Z82" s="884">
        <v>210</v>
      </c>
      <c r="AA82" s="885"/>
      <c r="AB82" s="885"/>
      <c r="AC82" s="886"/>
      <c r="AD82" s="880"/>
      <c r="AE82" s="625"/>
      <c r="AF82" s="625"/>
      <c r="AG82" s="625"/>
      <c r="AH82" s="626"/>
      <c r="AI82" s="881"/>
      <c r="AJ82" s="882"/>
      <c r="AK82" s="882"/>
      <c r="AL82" s="882"/>
      <c r="AM82" s="882"/>
      <c r="AN82" s="882"/>
      <c r="AO82" s="882"/>
      <c r="AP82" s="882"/>
      <c r="AQ82" s="882"/>
      <c r="AR82" s="882"/>
      <c r="AS82" s="882"/>
      <c r="AT82" s="882"/>
      <c r="AU82" s="883"/>
      <c r="AV82" s="884"/>
      <c r="AW82" s="885"/>
      <c r="AX82" s="885"/>
      <c r="AY82" s="887"/>
    </row>
    <row r="83" spans="2:51" ht="24.75" customHeight="1" x14ac:dyDescent="0.15">
      <c r="B83" s="297"/>
      <c r="C83" s="298"/>
      <c r="D83" s="298"/>
      <c r="E83" s="298"/>
      <c r="F83" s="298"/>
      <c r="G83" s="299"/>
      <c r="H83" s="896"/>
      <c r="I83" s="605"/>
      <c r="J83" s="605"/>
      <c r="K83" s="605"/>
      <c r="L83" s="606"/>
      <c r="M83" s="897"/>
      <c r="N83" s="898"/>
      <c r="O83" s="898"/>
      <c r="P83" s="898"/>
      <c r="Q83" s="898"/>
      <c r="R83" s="898"/>
      <c r="S83" s="898"/>
      <c r="T83" s="898"/>
      <c r="U83" s="898"/>
      <c r="V83" s="898"/>
      <c r="W83" s="898"/>
      <c r="X83" s="898"/>
      <c r="Y83" s="899"/>
      <c r="Z83" s="900"/>
      <c r="AA83" s="901"/>
      <c r="AB83" s="901"/>
      <c r="AC83" s="901"/>
      <c r="AD83" s="896"/>
      <c r="AE83" s="605"/>
      <c r="AF83" s="605"/>
      <c r="AG83" s="605"/>
      <c r="AH83" s="606"/>
      <c r="AI83" s="897"/>
      <c r="AJ83" s="898"/>
      <c r="AK83" s="898"/>
      <c r="AL83" s="898"/>
      <c r="AM83" s="898"/>
      <c r="AN83" s="898"/>
      <c r="AO83" s="898"/>
      <c r="AP83" s="898"/>
      <c r="AQ83" s="898"/>
      <c r="AR83" s="898"/>
      <c r="AS83" s="898"/>
      <c r="AT83" s="898"/>
      <c r="AU83" s="899"/>
      <c r="AV83" s="900"/>
      <c r="AW83" s="901"/>
      <c r="AX83" s="901"/>
      <c r="AY83" s="902"/>
    </row>
    <row r="84" spans="2:51" ht="24.75" customHeight="1" x14ac:dyDescent="0.15">
      <c r="B84" s="297"/>
      <c r="C84" s="298"/>
      <c r="D84" s="298"/>
      <c r="E84" s="298"/>
      <c r="F84" s="298"/>
      <c r="G84" s="299"/>
      <c r="H84" s="888" t="s">
        <v>39</v>
      </c>
      <c r="I84" s="511"/>
      <c r="J84" s="511"/>
      <c r="K84" s="511"/>
      <c r="L84" s="511"/>
      <c r="M84" s="889"/>
      <c r="N84" s="890"/>
      <c r="O84" s="890"/>
      <c r="P84" s="890"/>
      <c r="Q84" s="890"/>
      <c r="R84" s="890"/>
      <c r="S84" s="890"/>
      <c r="T84" s="890"/>
      <c r="U84" s="890"/>
      <c r="V84" s="890"/>
      <c r="W84" s="890"/>
      <c r="X84" s="890"/>
      <c r="Y84" s="891"/>
      <c r="Z84" s="892">
        <f>SUM(Z80:AC83)</f>
        <v>4383</v>
      </c>
      <c r="AA84" s="893"/>
      <c r="AB84" s="893"/>
      <c r="AC84" s="894"/>
      <c r="AD84" s="888" t="s">
        <v>39</v>
      </c>
      <c r="AE84" s="511"/>
      <c r="AF84" s="511"/>
      <c r="AG84" s="511"/>
      <c r="AH84" s="511"/>
      <c r="AI84" s="889"/>
      <c r="AJ84" s="890"/>
      <c r="AK84" s="890"/>
      <c r="AL84" s="890"/>
      <c r="AM84" s="890"/>
      <c r="AN84" s="890"/>
      <c r="AO84" s="890"/>
      <c r="AP84" s="890"/>
      <c r="AQ84" s="890"/>
      <c r="AR84" s="890"/>
      <c r="AS84" s="890"/>
      <c r="AT84" s="890"/>
      <c r="AU84" s="891"/>
      <c r="AV84" s="892">
        <f>SUM(AV80:AY83)</f>
        <v>0</v>
      </c>
      <c r="AW84" s="893"/>
      <c r="AX84" s="893"/>
      <c r="AY84" s="895"/>
    </row>
    <row r="85" spans="2:51" ht="25.2" customHeight="1" x14ac:dyDescent="0.15">
      <c r="B85" s="297"/>
      <c r="C85" s="298"/>
      <c r="D85" s="298"/>
      <c r="E85" s="298"/>
      <c r="F85" s="298"/>
      <c r="G85" s="299"/>
      <c r="H85" s="903" t="s">
        <v>339</v>
      </c>
      <c r="I85" s="904"/>
      <c r="J85" s="904"/>
      <c r="K85" s="904"/>
      <c r="L85" s="904"/>
      <c r="M85" s="904"/>
      <c r="N85" s="904"/>
      <c r="O85" s="904"/>
      <c r="P85" s="904"/>
      <c r="Q85" s="904"/>
      <c r="R85" s="904"/>
      <c r="S85" s="904"/>
      <c r="T85" s="904"/>
      <c r="U85" s="904"/>
      <c r="V85" s="904"/>
      <c r="W85" s="904"/>
      <c r="X85" s="904"/>
      <c r="Y85" s="904"/>
      <c r="Z85" s="904"/>
      <c r="AA85" s="904"/>
      <c r="AB85" s="904"/>
      <c r="AC85" s="905"/>
      <c r="AD85" s="903"/>
      <c r="AE85" s="904"/>
      <c r="AF85" s="904"/>
      <c r="AG85" s="904"/>
      <c r="AH85" s="904"/>
      <c r="AI85" s="904"/>
      <c r="AJ85" s="904"/>
      <c r="AK85" s="904"/>
      <c r="AL85" s="904"/>
      <c r="AM85" s="904"/>
      <c r="AN85" s="904"/>
      <c r="AO85" s="904"/>
      <c r="AP85" s="904"/>
      <c r="AQ85" s="904"/>
      <c r="AR85" s="904"/>
      <c r="AS85" s="904"/>
      <c r="AT85" s="904"/>
      <c r="AU85" s="904"/>
      <c r="AV85" s="904"/>
      <c r="AW85" s="904"/>
      <c r="AX85" s="904"/>
      <c r="AY85" s="906"/>
    </row>
    <row r="86" spans="2:51" ht="25.55" customHeight="1" x14ac:dyDescent="0.15">
      <c r="B86" s="297"/>
      <c r="C86" s="298"/>
      <c r="D86" s="298"/>
      <c r="E86" s="298"/>
      <c r="F86" s="298"/>
      <c r="G86" s="299"/>
      <c r="H86" s="860" t="s">
        <v>63</v>
      </c>
      <c r="I86" s="314"/>
      <c r="J86" s="314"/>
      <c r="K86" s="314"/>
      <c r="L86" s="314"/>
      <c r="M86" s="861" t="s">
        <v>214</v>
      </c>
      <c r="N86" s="204"/>
      <c r="O86" s="204"/>
      <c r="P86" s="204"/>
      <c r="Q86" s="204"/>
      <c r="R86" s="204"/>
      <c r="S86" s="204"/>
      <c r="T86" s="204"/>
      <c r="U86" s="204"/>
      <c r="V86" s="204"/>
      <c r="W86" s="204"/>
      <c r="X86" s="204"/>
      <c r="Y86" s="666"/>
      <c r="Z86" s="862" t="s">
        <v>215</v>
      </c>
      <c r="AA86" s="863"/>
      <c r="AB86" s="863"/>
      <c r="AC86" s="864"/>
      <c r="AD86" s="860" t="s">
        <v>63</v>
      </c>
      <c r="AE86" s="314"/>
      <c r="AF86" s="314"/>
      <c r="AG86" s="314"/>
      <c r="AH86" s="314"/>
      <c r="AI86" s="861" t="s">
        <v>214</v>
      </c>
      <c r="AJ86" s="204"/>
      <c r="AK86" s="204"/>
      <c r="AL86" s="204"/>
      <c r="AM86" s="204"/>
      <c r="AN86" s="204"/>
      <c r="AO86" s="204"/>
      <c r="AP86" s="204"/>
      <c r="AQ86" s="204"/>
      <c r="AR86" s="204"/>
      <c r="AS86" s="204"/>
      <c r="AT86" s="204"/>
      <c r="AU86" s="666"/>
      <c r="AV86" s="862" t="s">
        <v>215</v>
      </c>
      <c r="AW86" s="863"/>
      <c r="AX86" s="863"/>
      <c r="AY86" s="865"/>
    </row>
    <row r="87" spans="2:51" ht="24.75" customHeight="1" x14ac:dyDescent="0.15">
      <c r="B87" s="297"/>
      <c r="C87" s="298"/>
      <c r="D87" s="298"/>
      <c r="E87" s="298"/>
      <c r="F87" s="298"/>
      <c r="G87" s="299"/>
      <c r="H87" s="1282" t="s">
        <v>340</v>
      </c>
      <c r="I87" s="1283"/>
      <c r="J87" s="1283"/>
      <c r="K87" s="1283"/>
      <c r="L87" s="1284"/>
      <c r="M87" s="1285" t="s">
        <v>341</v>
      </c>
      <c r="N87" s="1286"/>
      <c r="O87" s="1286"/>
      <c r="P87" s="1286"/>
      <c r="Q87" s="1286"/>
      <c r="R87" s="1286"/>
      <c r="S87" s="1286"/>
      <c r="T87" s="1286"/>
      <c r="U87" s="1286"/>
      <c r="V87" s="1286"/>
      <c r="W87" s="1286"/>
      <c r="X87" s="1286"/>
      <c r="Y87" s="1287"/>
      <c r="Z87" s="872">
        <v>2655</v>
      </c>
      <c r="AA87" s="873"/>
      <c r="AB87" s="873"/>
      <c r="AC87" s="874"/>
      <c r="AD87" s="875"/>
      <c r="AE87" s="613"/>
      <c r="AF87" s="613"/>
      <c r="AG87" s="613"/>
      <c r="AH87" s="614"/>
      <c r="AI87" s="876"/>
      <c r="AJ87" s="877"/>
      <c r="AK87" s="877"/>
      <c r="AL87" s="877"/>
      <c r="AM87" s="877"/>
      <c r="AN87" s="877"/>
      <c r="AO87" s="877"/>
      <c r="AP87" s="877"/>
      <c r="AQ87" s="877"/>
      <c r="AR87" s="877"/>
      <c r="AS87" s="877"/>
      <c r="AT87" s="877"/>
      <c r="AU87" s="878"/>
      <c r="AV87" s="872"/>
      <c r="AW87" s="873"/>
      <c r="AX87" s="873"/>
      <c r="AY87" s="879"/>
    </row>
    <row r="88" spans="2:51" ht="24.75" customHeight="1" x14ac:dyDescent="0.15">
      <c r="B88" s="297"/>
      <c r="C88" s="298"/>
      <c r="D88" s="298"/>
      <c r="E88" s="298"/>
      <c r="F88" s="298"/>
      <c r="G88" s="299"/>
      <c r="H88" s="880"/>
      <c r="I88" s="625"/>
      <c r="J88" s="625"/>
      <c r="K88" s="625"/>
      <c r="L88" s="626"/>
      <c r="M88" s="881"/>
      <c r="N88" s="882"/>
      <c r="O88" s="882"/>
      <c r="P88" s="882"/>
      <c r="Q88" s="882"/>
      <c r="R88" s="882"/>
      <c r="S88" s="882"/>
      <c r="T88" s="882"/>
      <c r="U88" s="882"/>
      <c r="V88" s="882"/>
      <c r="W88" s="882"/>
      <c r="X88" s="882"/>
      <c r="Y88" s="883"/>
      <c r="Z88" s="884"/>
      <c r="AA88" s="885"/>
      <c r="AB88" s="885"/>
      <c r="AC88" s="886"/>
      <c r="AD88" s="880"/>
      <c r="AE88" s="625"/>
      <c r="AF88" s="625"/>
      <c r="AG88" s="625"/>
      <c r="AH88" s="626"/>
      <c r="AI88" s="881"/>
      <c r="AJ88" s="882"/>
      <c r="AK88" s="882"/>
      <c r="AL88" s="882"/>
      <c r="AM88" s="882"/>
      <c r="AN88" s="882"/>
      <c r="AO88" s="882"/>
      <c r="AP88" s="882"/>
      <c r="AQ88" s="882"/>
      <c r="AR88" s="882"/>
      <c r="AS88" s="882"/>
      <c r="AT88" s="882"/>
      <c r="AU88" s="883"/>
      <c r="AV88" s="884"/>
      <c r="AW88" s="885"/>
      <c r="AX88" s="885"/>
      <c r="AY88" s="887"/>
    </row>
    <row r="89" spans="2:51" ht="24.75" customHeight="1" x14ac:dyDescent="0.15">
      <c r="B89" s="297"/>
      <c r="C89" s="298"/>
      <c r="D89" s="298"/>
      <c r="E89" s="298"/>
      <c r="F89" s="298"/>
      <c r="G89" s="299"/>
      <c r="H89" s="880"/>
      <c r="I89" s="625"/>
      <c r="J89" s="625"/>
      <c r="K89" s="625"/>
      <c r="L89" s="626"/>
      <c r="M89" s="881"/>
      <c r="N89" s="882"/>
      <c r="O89" s="882"/>
      <c r="P89" s="882"/>
      <c r="Q89" s="882"/>
      <c r="R89" s="882"/>
      <c r="S89" s="882"/>
      <c r="T89" s="882"/>
      <c r="U89" s="882"/>
      <c r="V89" s="882"/>
      <c r="W89" s="882"/>
      <c r="X89" s="882"/>
      <c r="Y89" s="883"/>
      <c r="Z89" s="884"/>
      <c r="AA89" s="885"/>
      <c r="AB89" s="885"/>
      <c r="AC89" s="886"/>
      <c r="AD89" s="880"/>
      <c r="AE89" s="625"/>
      <c r="AF89" s="625"/>
      <c r="AG89" s="625"/>
      <c r="AH89" s="626"/>
      <c r="AI89" s="881"/>
      <c r="AJ89" s="882"/>
      <c r="AK89" s="882"/>
      <c r="AL89" s="882"/>
      <c r="AM89" s="882"/>
      <c r="AN89" s="882"/>
      <c r="AO89" s="882"/>
      <c r="AP89" s="882"/>
      <c r="AQ89" s="882"/>
      <c r="AR89" s="882"/>
      <c r="AS89" s="882"/>
      <c r="AT89" s="882"/>
      <c r="AU89" s="883"/>
      <c r="AV89" s="884"/>
      <c r="AW89" s="885"/>
      <c r="AX89" s="885"/>
      <c r="AY89" s="887"/>
    </row>
    <row r="90" spans="2:51" ht="24.75" customHeight="1" x14ac:dyDescent="0.15">
      <c r="B90" s="297"/>
      <c r="C90" s="298"/>
      <c r="D90" s="298"/>
      <c r="E90" s="298"/>
      <c r="F90" s="298"/>
      <c r="G90" s="299"/>
      <c r="H90" s="896"/>
      <c r="I90" s="605"/>
      <c r="J90" s="605"/>
      <c r="K90" s="605"/>
      <c r="L90" s="606"/>
      <c r="M90" s="897"/>
      <c r="N90" s="898"/>
      <c r="O90" s="898"/>
      <c r="P90" s="898"/>
      <c r="Q90" s="898"/>
      <c r="R90" s="898"/>
      <c r="S90" s="898"/>
      <c r="T90" s="898"/>
      <c r="U90" s="898"/>
      <c r="V90" s="898"/>
      <c r="W90" s="898"/>
      <c r="X90" s="898"/>
      <c r="Y90" s="899"/>
      <c r="Z90" s="900"/>
      <c r="AA90" s="901"/>
      <c r="AB90" s="901"/>
      <c r="AC90" s="901"/>
      <c r="AD90" s="896"/>
      <c r="AE90" s="605"/>
      <c r="AF90" s="605"/>
      <c r="AG90" s="605"/>
      <c r="AH90" s="606"/>
      <c r="AI90" s="897"/>
      <c r="AJ90" s="898"/>
      <c r="AK90" s="898"/>
      <c r="AL90" s="898"/>
      <c r="AM90" s="898"/>
      <c r="AN90" s="898"/>
      <c r="AO90" s="898"/>
      <c r="AP90" s="898"/>
      <c r="AQ90" s="898"/>
      <c r="AR90" s="898"/>
      <c r="AS90" s="898"/>
      <c r="AT90" s="898"/>
      <c r="AU90" s="899"/>
      <c r="AV90" s="900"/>
      <c r="AW90" s="901"/>
      <c r="AX90" s="901"/>
      <c r="AY90" s="902"/>
    </row>
    <row r="91" spans="2:51" ht="24.75" customHeight="1" x14ac:dyDescent="0.15">
      <c r="B91" s="297"/>
      <c r="C91" s="298"/>
      <c r="D91" s="298"/>
      <c r="E91" s="298"/>
      <c r="F91" s="298"/>
      <c r="G91" s="299"/>
      <c r="H91" s="888" t="s">
        <v>39</v>
      </c>
      <c r="I91" s="511"/>
      <c r="J91" s="511"/>
      <c r="K91" s="511"/>
      <c r="L91" s="511"/>
      <c r="M91" s="889"/>
      <c r="N91" s="890"/>
      <c r="O91" s="890"/>
      <c r="P91" s="890"/>
      <c r="Q91" s="890"/>
      <c r="R91" s="890"/>
      <c r="S91" s="890"/>
      <c r="T91" s="890"/>
      <c r="U91" s="890"/>
      <c r="V91" s="890"/>
      <c r="W91" s="890"/>
      <c r="X91" s="890"/>
      <c r="Y91" s="891"/>
      <c r="Z91" s="892">
        <f>SUM(Z87:AC90)</f>
        <v>2655</v>
      </c>
      <c r="AA91" s="893"/>
      <c r="AB91" s="893"/>
      <c r="AC91" s="894"/>
      <c r="AD91" s="888" t="s">
        <v>39</v>
      </c>
      <c r="AE91" s="511"/>
      <c r="AF91" s="511"/>
      <c r="AG91" s="511"/>
      <c r="AH91" s="511"/>
      <c r="AI91" s="889"/>
      <c r="AJ91" s="890"/>
      <c r="AK91" s="890"/>
      <c r="AL91" s="890"/>
      <c r="AM91" s="890"/>
      <c r="AN91" s="890"/>
      <c r="AO91" s="890"/>
      <c r="AP91" s="890"/>
      <c r="AQ91" s="890"/>
      <c r="AR91" s="890"/>
      <c r="AS91" s="890"/>
      <c r="AT91" s="890"/>
      <c r="AU91" s="891"/>
      <c r="AV91" s="892">
        <f>SUM(AV87:AY90)</f>
        <v>0</v>
      </c>
      <c r="AW91" s="893"/>
      <c r="AX91" s="893"/>
      <c r="AY91" s="895"/>
    </row>
    <row r="92" spans="2:51" ht="24.75" customHeight="1" x14ac:dyDescent="0.15">
      <c r="B92" s="297"/>
      <c r="C92" s="298"/>
      <c r="D92" s="298"/>
      <c r="E92" s="298"/>
      <c r="F92" s="298"/>
      <c r="G92" s="299"/>
      <c r="H92" s="903" t="s">
        <v>342</v>
      </c>
      <c r="I92" s="904"/>
      <c r="J92" s="904"/>
      <c r="K92" s="904"/>
      <c r="L92" s="904"/>
      <c r="M92" s="904"/>
      <c r="N92" s="904"/>
      <c r="O92" s="904"/>
      <c r="P92" s="904"/>
      <c r="Q92" s="904"/>
      <c r="R92" s="904"/>
      <c r="S92" s="904"/>
      <c r="T92" s="904"/>
      <c r="U92" s="904"/>
      <c r="V92" s="904"/>
      <c r="W92" s="904"/>
      <c r="X92" s="904"/>
      <c r="Y92" s="904"/>
      <c r="Z92" s="904"/>
      <c r="AA92" s="904"/>
      <c r="AB92" s="904"/>
      <c r="AC92" s="905"/>
      <c r="AD92" s="903"/>
      <c r="AE92" s="1187"/>
      <c r="AF92" s="1187"/>
      <c r="AG92" s="1187"/>
      <c r="AH92" s="1187"/>
      <c r="AI92" s="1187"/>
      <c r="AJ92" s="1187"/>
      <c r="AK92" s="1187"/>
      <c r="AL92" s="1187"/>
      <c r="AM92" s="1187"/>
      <c r="AN92" s="1187"/>
      <c r="AO92" s="1187"/>
      <c r="AP92" s="1187"/>
      <c r="AQ92" s="1187"/>
      <c r="AR92" s="1187"/>
      <c r="AS92" s="1187"/>
      <c r="AT92" s="1187"/>
      <c r="AU92" s="1187"/>
      <c r="AV92" s="1187"/>
      <c r="AW92" s="1187"/>
      <c r="AX92" s="1187"/>
      <c r="AY92" s="1288"/>
    </row>
    <row r="93" spans="2:51" ht="24.75" customHeight="1" x14ac:dyDescent="0.15">
      <c r="B93" s="297"/>
      <c r="C93" s="298"/>
      <c r="D93" s="298"/>
      <c r="E93" s="298"/>
      <c r="F93" s="298"/>
      <c r="G93" s="299"/>
      <c r="H93" s="860" t="s">
        <v>63</v>
      </c>
      <c r="I93" s="314"/>
      <c r="J93" s="314"/>
      <c r="K93" s="314"/>
      <c r="L93" s="314"/>
      <c r="M93" s="861" t="s">
        <v>214</v>
      </c>
      <c r="N93" s="204"/>
      <c r="O93" s="204"/>
      <c r="P93" s="204"/>
      <c r="Q93" s="204"/>
      <c r="R93" s="204"/>
      <c r="S93" s="204"/>
      <c r="T93" s="204"/>
      <c r="U93" s="204"/>
      <c r="V93" s="204"/>
      <c r="W93" s="204"/>
      <c r="X93" s="204"/>
      <c r="Y93" s="666"/>
      <c r="Z93" s="862" t="s">
        <v>215</v>
      </c>
      <c r="AA93" s="863"/>
      <c r="AB93" s="863"/>
      <c r="AC93" s="864"/>
      <c r="AD93" s="1156" t="s">
        <v>63</v>
      </c>
      <c r="AE93" s="580"/>
      <c r="AF93" s="580"/>
      <c r="AG93" s="580"/>
      <c r="AH93" s="581"/>
      <c r="AI93" s="861" t="s">
        <v>214</v>
      </c>
      <c r="AJ93" s="580"/>
      <c r="AK93" s="580"/>
      <c r="AL93" s="580"/>
      <c r="AM93" s="580"/>
      <c r="AN93" s="580"/>
      <c r="AO93" s="580"/>
      <c r="AP93" s="580"/>
      <c r="AQ93" s="580"/>
      <c r="AR93" s="580"/>
      <c r="AS93" s="580"/>
      <c r="AT93" s="580"/>
      <c r="AU93" s="581"/>
      <c r="AV93" s="862" t="s">
        <v>215</v>
      </c>
      <c r="AW93" s="1289"/>
      <c r="AX93" s="1289"/>
      <c r="AY93" s="1290"/>
    </row>
    <row r="94" spans="2:51" ht="24.75" customHeight="1" x14ac:dyDescent="0.15">
      <c r="B94" s="297"/>
      <c r="C94" s="298"/>
      <c r="D94" s="298"/>
      <c r="E94" s="298"/>
      <c r="F94" s="298"/>
      <c r="G94" s="299"/>
      <c r="H94" s="1282" t="s">
        <v>333</v>
      </c>
      <c r="I94" s="1283"/>
      <c r="J94" s="1283"/>
      <c r="K94" s="1283"/>
      <c r="L94" s="1284"/>
      <c r="M94" s="1285" t="s">
        <v>334</v>
      </c>
      <c r="N94" s="1286"/>
      <c r="O94" s="1286"/>
      <c r="P94" s="1286"/>
      <c r="Q94" s="1286"/>
      <c r="R94" s="1286"/>
      <c r="S94" s="1286"/>
      <c r="T94" s="1286"/>
      <c r="U94" s="1286"/>
      <c r="V94" s="1286"/>
      <c r="W94" s="1286"/>
      <c r="X94" s="1286"/>
      <c r="Y94" s="1287"/>
      <c r="Z94" s="872">
        <v>1278</v>
      </c>
      <c r="AA94" s="873"/>
      <c r="AB94" s="873"/>
      <c r="AC94" s="874"/>
      <c r="AD94" s="875"/>
      <c r="AE94" s="613"/>
      <c r="AF94" s="613"/>
      <c r="AG94" s="613"/>
      <c r="AH94" s="614"/>
      <c r="AI94" s="876"/>
      <c r="AJ94" s="1185"/>
      <c r="AK94" s="1185"/>
      <c r="AL94" s="1185"/>
      <c r="AM94" s="1185"/>
      <c r="AN94" s="1185"/>
      <c r="AO94" s="1185"/>
      <c r="AP94" s="1185"/>
      <c r="AQ94" s="1185"/>
      <c r="AR94" s="1185"/>
      <c r="AS94" s="1185"/>
      <c r="AT94" s="1185"/>
      <c r="AU94" s="1186"/>
      <c r="AV94" s="872"/>
      <c r="AW94" s="873"/>
      <c r="AX94" s="873"/>
      <c r="AY94" s="879"/>
    </row>
    <row r="95" spans="2:51" ht="24.75" customHeight="1" x14ac:dyDescent="0.15">
      <c r="B95" s="297"/>
      <c r="C95" s="298"/>
      <c r="D95" s="298"/>
      <c r="E95" s="298"/>
      <c r="F95" s="298"/>
      <c r="G95" s="299"/>
      <c r="H95" s="880"/>
      <c r="I95" s="625"/>
      <c r="J95" s="625"/>
      <c r="K95" s="625"/>
      <c r="L95" s="626"/>
      <c r="M95" s="881"/>
      <c r="N95" s="1189"/>
      <c r="O95" s="1189"/>
      <c r="P95" s="1189"/>
      <c r="Q95" s="1189"/>
      <c r="R95" s="1189"/>
      <c r="S95" s="1189"/>
      <c r="T95" s="1189"/>
      <c r="U95" s="1189"/>
      <c r="V95" s="1189"/>
      <c r="W95" s="1189"/>
      <c r="X95" s="1189"/>
      <c r="Y95" s="1190"/>
      <c r="Z95" s="884"/>
      <c r="AA95" s="885"/>
      <c r="AB95" s="885"/>
      <c r="AC95" s="1291"/>
      <c r="AD95" s="880"/>
      <c r="AE95" s="625"/>
      <c r="AF95" s="625"/>
      <c r="AG95" s="625"/>
      <c r="AH95" s="626"/>
      <c r="AI95" s="881"/>
      <c r="AJ95" s="1189"/>
      <c r="AK95" s="1189"/>
      <c r="AL95" s="1189"/>
      <c r="AM95" s="1189"/>
      <c r="AN95" s="1189"/>
      <c r="AO95" s="1189"/>
      <c r="AP95" s="1189"/>
      <c r="AQ95" s="1189"/>
      <c r="AR95" s="1189"/>
      <c r="AS95" s="1189"/>
      <c r="AT95" s="1189"/>
      <c r="AU95" s="1190"/>
      <c r="AV95" s="884"/>
      <c r="AW95" s="885"/>
      <c r="AX95" s="885"/>
      <c r="AY95" s="887"/>
    </row>
    <row r="96" spans="2:51" ht="24.75" customHeight="1" x14ac:dyDescent="0.15">
      <c r="B96" s="297"/>
      <c r="C96" s="298"/>
      <c r="D96" s="298"/>
      <c r="E96" s="298"/>
      <c r="F96" s="298"/>
      <c r="G96" s="299"/>
      <c r="H96" s="880"/>
      <c r="I96" s="625"/>
      <c r="J96" s="625"/>
      <c r="K96" s="625"/>
      <c r="L96" s="626"/>
      <c r="M96" s="881"/>
      <c r="N96" s="1189"/>
      <c r="O96" s="1189"/>
      <c r="P96" s="1189"/>
      <c r="Q96" s="1189"/>
      <c r="R96" s="1189"/>
      <c r="S96" s="1189"/>
      <c r="T96" s="1189"/>
      <c r="U96" s="1189"/>
      <c r="V96" s="1189"/>
      <c r="W96" s="1189"/>
      <c r="X96" s="1189"/>
      <c r="Y96" s="1190"/>
      <c r="Z96" s="884"/>
      <c r="AA96" s="885"/>
      <c r="AB96" s="885"/>
      <c r="AC96" s="1291"/>
      <c r="AD96" s="880"/>
      <c r="AE96" s="625"/>
      <c r="AF96" s="625"/>
      <c r="AG96" s="625"/>
      <c r="AH96" s="626"/>
      <c r="AI96" s="881"/>
      <c r="AJ96" s="1189"/>
      <c r="AK96" s="1189"/>
      <c r="AL96" s="1189"/>
      <c r="AM96" s="1189"/>
      <c r="AN96" s="1189"/>
      <c r="AO96" s="1189"/>
      <c r="AP96" s="1189"/>
      <c r="AQ96" s="1189"/>
      <c r="AR96" s="1189"/>
      <c r="AS96" s="1189"/>
      <c r="AT96" s="1189"/>
      <c r="AU96" s="1190"/>
      <c r="AV96" s="884"/>
      <c r="AW96" s="885"/>
      <c r="AX96" s="885"/>
      <c r="AY96" s="887"/>
    </row>
    <row r="97" spans="2:51" ht="24.75" customHeight="1" x14ac:dyDescent="0.15">
      <c r="B97" s="297"/>
      <c r="C97" s="298"/>
      <c r="D97" s="298"/>
      <c r="E97" s="298"/>
      <c r="F97" s="298"/>
      <c r="G97" s="299"/>
      <c r="H97" s="896"/>
      <c r="I97" s="605"/>
      <c r="J97" s="605"/>
      <c r="K97" s="605"/>
      <c r="L97" s="606"/>
      <c r="M97" s="897"/>
      <c r="N97" s="1193"/>
      <c r="O97" s="1193"/>
      <c r="P97" s="1193"/>
      <c r="Q97" s="1193"/>
      <c r="R97" s="1193"/>
      <c r="S97" s="1193"/>
      <c r="T97" s="1193"/>
      <c r="U97" s="1193"/>
      <c r="V97" s="1193"/>
      <c r="W97" s="1193"/>
      <c r="X97" s="1193"/>
      <c r="Y97" s="1194"/>
      <c r="Z97" s="900"/>
      <c r="AA97" s="901"/>
      <c r="AB97" s="901"/>
      <c r="AC97" s="1292"/>
      <c r="AD97" s="896"/>
      <c r="AE97" s="605"/>
      <c r="AF97" s="605"/>
      <c r="AG97" s="605"/>
      <c r="AH97" s="606"/>
      <c r="AI97" s="897"/>
      <c r="AJ97" s="1193"/>
      <c r="AK97" s="1193"/>
      <c r="AL97" s="1193"/>
      <c r="AM97" s="1193"/>
      <c r="AN97" s="1193"/>
      <c r="AO97" s="1193"/>
      <c r="AP97" s="1193"/>
      <c r="AQ97" s="1193"/>
      <c r="AR97" s="1193"/>
      <c r="AS97" s="1193"/>
      <c r="AT97" s="1193"/>
      <c r="AU97" s="1194"/>
      <c r="AV97" s="900"/>
      <c r="AW97" s="901"/>
      <c r="AX97" s="901"/>
      <c r="AY97" s="902"/>
    </row>
    <row r="98" spans="2:51" ht="24.75" customHeight="1" thickBot="1" x14ac:dyDescent="0.2">
      <c r="B98" s="853"/>
      <c r="C98" s="854"/>
      <c r="D98" s="854"/>
      <c r="E98" s="854"/>
      <c r="F98" s="854"/>
      <c r="G98" s="855"/>
      <c r="H98" s="907" t="s">
        <v>39</v>
      </c>
      <c r="I98" s="908"/>
      <c r="J98" s="908"/>
      <c r="K98" s="908"/>
      <c r="L98" s="1295"/>
      <c r="M98" s="909"/>
      <c r="N98" s="1191"/>
      <c r="O98" s="1191"/>
      <c r="P98" s="1191"/>
      <c r="Q98" s="1191"/>
      <c r="R98" s="1191"/>
      <c r="S98" s="1191"/>
      <c r="T98" s="1191"/>
      <c r="U98" s="1191"/>
      <c r="V98" s="1191"/>
      <c r="W98" s="1191"/>
      <c r="X98" s="1191"/>
      <c r="Y98" s="1192"/>
      <c r="Z98" s="912">
        <f>SUM(Z94:AC97)</f>
        <v>1278</v>
      </c>
      <c r="AA98" s="913"/>
      <c r="AB98" s="913"/>
      <c r="AC98" s="1296"/>
      <c r="AD98" s="907" t="s">
        <v>39</v>
      </c>
      <c r="AE98" s="908"/>
      <c r="AF98" s="908"/>
      <c r="AG98" s="908"/>
      <c r="AH98" s="1295"/>
      <c r="AI98" s="909"/>
      <c r="AJ98" s="1191"/>
      <c r="AK98" s="1191"/>
      <c r="AL98" s="1191"/>
      <c r="AM98" s="1191"/>
      <c r="AN98" s="1191"/>
      <c r="AO98" s="1191"/>
      <c r="AP98" s="1191"/>
      <c r="AQ98" s="1191"/>
      <c r="AR98" s="1191"/>
      <c r="AS98" s="1191"/>
      <c r="AT98" s="1191"/>
      <c r="AU98" s="1192"/>
      <c r="AV98" s="912">
        <f>SUM(AV94:AY97)</f>
        <v>0</v>
      </c>
      <c r="AW98" s="913"/>
      <c r="AX98" s="913"/>
      <c r="AY98" s="915"/>
    </row>
  </sheetData>
  <mergeCells count="331">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2:AC92"/>
    <mergeCell ref="AD92:AY92"/>
    <mergeCell ref="H93:L93"/>
    <mergeCell ref="M93:Y93"/>
    <mergeCell ref="Z93:AC93"/>
    <mergeCell ref="AD93:AH93"/>
    <mergeCell ref="AI93:AU93"/>
    <mergeCell ref="AV93:AY93"/>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7:L87"/>
    <mergeCell ref="M87:Y87"/>
    <mergeCell ref="Z87:AC87"/>
    <mergeCell ref="AD87:AH87"/>
    <mergeCell ref="AI87:AU87"/>
    <mergeCell ref="AV87:AY87"/>
    <mergeCell ref="H85:AC85"/>
    <mergeCell ref="AD85:AY85"/>
    <mergeCell ref="H86:L86"/>
    <mergeCell ref="M86:Y86"/>
    <mergeCell ref="Z86:AC86"/>
    <mergeCell ref="AD86:AH86"/>
    <mergeCell ref="AI86:AU86"/>
    <mergeCell ref="AV86:AY86"/>
    <mergeCell ref="H84:L84"/>
    <mergeCell ref="M84:Y84"/>
    <mergeCell ref="Z84:AC84"/>
    <mergeCell ref="AD84:AH84"/>
    <mergeCell ref="AI84:AU84"/>
    <mergeCell ref="AV84:AY84"/>
    <mergeCell ref="AI80:AU80"/>
    <mergeCell ref="AV80:AY80"/>
    <mergeCell ref="H83:L83"/>
    <mergeCell ref="M83:Y83"/>
    <mergeCell ref="Z83:AC83"/>
    <mergeCell ref="AD83:AH83"/>
    <mergeCell ref="AI83:AU83"/>
    <mergeCell ref="AV83:AY83"/>
    <mergeCell ref="H82:L82"/>
    <mergeCell ref="M82:Y82"/>
    <mergeCell ref="Z82:AC82"/>
    <mergeCell ref="AD82:AH82"/>
    <mergeCell ref="AI82:AU82"/>
    <mergeCell ref="AV82:AY82"/>
    <mergeCell ref="B68:AY68"/>
    <mergeCell ref="B69:AY69"/>
    <mergeCell ref="M70:AA70"/>
    <mergeCell ref="AL70:AY70"/>
    <mergeCell ref="B73:G75"/>
    <mergeCell ref="B78:G98"/>
    <mergeCell ref="H78:AC78"/>
    <mergeCell ref="AD78:AY78"/>
    <mergeCell ref="H79:L79"/>
    <mergeCell ref="M79:Y79"/>
    <mergeCell ref="H81:L81"/>
    <mergeCell ref="M81:Y81"/>
    <mergeCell ref="Z81:AC81"/>
    <mergeCell ref="AD81:AH81"/>
    <mergeCell ref="AI81:AU81"/>
    <mergeCell ref="AV81:AY81"/>
    <mergeCell ref="Z79:AC79"/>
    <mergeCell ref="AD79:AH79"/>
    <mergeCell ref="AI79:AU79"/>
    <mergeCell ref="AV79:AY79"/>
    <mergeCell ref="H80:L80"/>
    <mergeCell ref="M80:Y80"/>
    <mergeCell ref="Z80:AC80"/>
    <mergeCell ref="AD80:AH80"/>
    <mergeCell ref="H58:AG58"/>
    <mergeCell ref="D52:G52"/>
    <mergeCell ref="H52:AG52"/>
    <mergeCell ref="B64:F64"/>
    <mergeCell ref="G64:AY64"/>
    <mergeCell ref="B65:AY65"/>
    <mergeCell ref="B66:F66"/>
    <mergeCell ref="G66:AY66"/>
    <mergeCell ref="B67:AY67"/>
    <mergeCell ref="B59:C59"/>
    <mergeCell ref="D59:AY59"/>
    <mergeCell ref="D60:AY60"/>
    <mergeCell ref="D61:AY61"/>
    <mergeCell ref="D62:AY62"/>
    <mergeCell ref="B63:AY63"/>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D56:G56"/>
    <mergeCell ref="H56:AG56"/>
    <mergeCell ref="D57:G57"/>
    <mergeCell ref="H57:U57"/>
    <mergeCell ref="V57:AG57"/>
    <mergeCell ref="D58:G58"/>
    <mergeCell ref="B45:C47"/>
    <mergeCell ref="D45:G45"/>
    <mergeCell ref="H45:AG45"/>
    <mergeCell ref="AH45:AY47"/>
    <mergeCell ref="D46:G46"/>
    <mergeCell ref="H46:AG46"/>
    <mergeCell ref="D47:G47"/>
    <mergeCell ref="H47:AG47"/>
    <mergeCell ref="D40:AY40"/>
    <mergeCell ref="D41:AY41"/>
    <mergeCell ref="B43:AY43"/>
    <mergeCell ref="D44:G44"/>
    <mergeCell ref="H44:AG44"/>
    <mergeCell ref="AH44:AY44"/>
    <mergeCell ref="D34:L34"/>
    <mergeCell ref="M34:R34"/>
    <mergeCell ref="S34:X34"/>
    <mergeCell ref="Y34:AY34"/>
    <mergeCell ref="B36:C39"/>
    <mergeCell ref="D36:AY36"/>
    <mergeCell ref="D37:AY37"/>
    <mergeCell ref="D38:AY38"/>
    <mergeCell ref="D39:AY39"/>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D32:L32"/>
    <mergeCell ref="M32:R32"/>
    <mergeCell ref="S32:X32"/>
    <mergeCell ref="Y32:AY32"/>
    <mergeCell ref="D33:L33"/>
    <mergeCell ref="M33:R33"/>
    <mergeCell ref="S33:X33"/>
    <mergeCell ref="B25:G25"/>
    <mergeCell ref="H25:Y25"/>
    <mergeCell ref="Z25:AB25"/>
    <mergeCell ref="AC25:AY25"/>
    <mergeCell ref="AU22:AY22"/>
    <mergeCell ref="H23:Y24"/>
    <mergeCell ref="Z23:AB24"/>
    <mergeCell ref="AC23:AE24"/>
    <mergeCell ref="AF23:AJ23"/>
    <mergeCell ref="AK23:AO23"/>
    <mergeCell ref="AP23:AT23"/>
    <mergeCell ref="AU23:AY23"/>
    <mergeCell ref="AF24:AJ24"/>
    <mergeCell ref="AK24:AO24"/>
    <mergeCell ref="AK21:AO21"/>
    <mergeCell ref="AP21:AT21"/>
    <mergeCell ref="AU21:AY21"/>
    <mergeCell ref="B22:G24"/>
    <mergeCell ref="H22:Y22"/>
    <mergeCell ref="Z22:AB22"/>
    <mergeCell ref="AC22:AE22"/>
    <mergeCell ref="AF22:AJ22"/>
    <mergeCell ref="AK22:AO22"/>
    <mergeCell ref="AP22:AT22"/>
    <mergeCell ref="B19:G21"/>
    <mergeCell ref="H21:Y21"/>
    <mergeCell ref="Z21:AB21"/>
    <mergeCell ref="AC21:AE21"/>
    <mergeCell ref="AF21:AJ21"/>
    <mergeCell ref="AP24:AT24"/>
    <mergeCell ref="AU24:AY24"/>
    <mergeCell ref="AP19:AT19"/>
    <mergeCell ref="AU19:AY19"/>
    <mergeCell ref="H20:Y20"/>
    <mergeCell ref="Z20:AB20"/>
    <mergeCell ref="AC20:AE20"/>
    <mergeCell ref="AF20:AJ20"/>
    <mergeCell ref="AK20:AO20"/>
    <mergeCell ref="AP20:AT20"/>
    <mergeCell ref="AU20:AY20"/>
    <mergeCell ref="H19:Y19"/>
    <mergeCell ref="Z19:AB19"/>
    <mergeCell ref="AC19:AE19"/>
    <mergeCell ref="AF19:AJ19"/>
    <mergeCell ref="AK19:AO19"/>
    <mergeCell ref="H18:P18"/>
    <mergeCell ref="Q18:W18"/>
    <mergeCell ref="X18:AD18"/>
    <mergeCell ref="AE18:AK18"/>
    <mergeCell ref="AL18:AR18"/>
    <mergeCell ref="AS18:AY18"/>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H5:Y5"/>
    <mergeCell ref="Z5:AE5"/>
    <mergeCell ref="AR5:AY5"/>
    <mergeCell ref="B6:G6"/>
    <mergeCell ref="H6:Y6"/>
    <mergeCell ref="Z6:AE6"/>
    <mergeCell ref="AF6:AY6"/>
    <mergeCell ref="AQ1:AW1"/>
    <mergeCell ref="AK2:AQ2"/>
    <mergeCell ref="AR2:AY2"/>
    <mergeCell ref="B3:AY3"/>
    <mergeCell ref="B4:G4"/>
    <mergeCell ref="H4:Y4"/>
    <mergeCell ref="Z4:AE4"/>
    <mergeCell ref="AF4:AQ5"/>
    <mergeCell ref="AR4:AY4"/>
    <mergeCell ref="B5:G5"/>
  </mergeCells>
  <phoneticPr fontId="2"/>
  <pageMargins left="0.62992125984251968" right="0.39370078740157483" top="0.59055118110236227" bottom="0.39370078740157483" header="0.51181102362204722" footer="0.51181102362204722"/>
  <pageSetup paperSize="9" scale="71" fitToHeight="4" orientation="portrait" r:id="rId1"/>
  <headerFooter differentFirst="1" alignWithMargins="0"/>
  <rowBreaks count="3" manualBreakCount="3">
    <brk id="41" max="50" man="1"/>
    <brk id="71" max="50" man="1"/>
    <brk id="76" max="5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44"/>
  <sheetViews>
    <sheetView tabSelected="1" topLeftCell="A81" zoomScale="70" zoomScaleNormal="70" zoomScaleSheetLayoutView="70" workbookViewId="0">
      <selection activeCell="X2" sqref="X2"/>
    </sheetView>
  </sheetViews>
  <sheetFormatPr defaultRowHeight="13.1" x14ac:dyDescent="0.15"/>
  <cols>
    <col min="1" max="2" width="2.21875" style="18" customWidth="1"/>
    <col min="3" max="3" width="3.6640625" style="18" customWidth="1"/>
    <col min="4" max="6" width="2.21875" style="18" customWidth="1"/>
    <col min="7" max="7" width="1.6640625" style="18" customWidth="1"/>
    <col min="8" max="25" width="2.21875" style="18" customWidth="1"/>
    <col min="26" max="28" width="2.77734375" style="18" customWidth="1"/>
    <col min="29" max="34" width="2.21875" style="18" customWidth="1"/>
    <col min="35" max="35" width="2.6640625" style="18" customWidth="1"/>
    <col min="36" max="36" width="3.44140625" style="18" customWidth="1"/>
    <col min="37" max="46" width="2.6640625" style="18" customWidth="1"/>
    <col min="47" max="47" width="3.44140625" style="18" customWidth="1"/>
    <col min="48" max="58" width="2.21875" style="18" customWidth="1"/>
    <col min="59" max="16384" width="8.88671875" style="18"/>
  </cols>
  <sheetData>
    <row r="1" spans="2:59" ht="7.55" customHeight="1" x14ac:dyDescent="0.15">
      <c r="AQ1" s="138"/>
      <c r="AR1" s="138"/>
      <c r="AS1" s="138"/>
      <c r="AT1" s="138"/>
      <c r="AU1" s="138"/>
      <c r="AV1" s="138"/>
      <c r="AW1" s="138"/>
      <c r="AX1" s="2"/>
    </row>
    <row r="2" spans="2:59" ht="33.75" customHeight="1" thickBot="1" x14ac:dyDescent="0.2">
      <c r="AK2" s="139" t="s">
        <v>0</v>
      </c>
      <c r="AL2" s="139"/>
      <c r="AM2" s="139"/>
      <c r="AN2" s="139"/>
      <c r="AO2" s="139"/>
      <c r="AP2" s="139"/>
      <c r="AQ2" s="139"/>
      <c r="AR2" s="729" t="s">
        <v>361</v>
      </c>
      <c r="AS2" s="730"/>
      <c r="AT2" s="730"/>
      <c r="AU2" s="730"/>
      <c r="AV2" s="730"/>
      <c r="AW2" s="730"/>
      <c r="AX2" s="730"/>
      <c r="AY2" s="730"/>
    </row>
    <row r="3" spans="2:59" ht="19" thickBot="1" x14ac:dyDescent="0.2">
      <c r="B3" s="142" t="s">
        <v>362</v>
      </c>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4"/>
    </row>
    <row r="4" spans="2:59" ht="20.95" customHeight="1" x14ac:dyDescent="0.15">
      <c r="B4" s="145" t="s">
        <v>3</v>
      </c>
      <c r="C4" s="146"/>
      <c r="D4" s="146"/>
      <c r="E4" s="146"/>
      <c r="F4" s="146"/>
      <c r="G4" s="146"/>
      <c r="H4" s="1300" t="s">
        <v>363</v>
      </c>
      <c r="I4" s="1301"/>
      <c r="J4" s="1301"/>
      <c r="K4" s="1301"/>
      <c r="L4" s="1301"/>
      <c r="M4" s="1301"/>
      <c r="N4" s="1301"/>
      <c r="O4" s="1301"/>
      <c r="P4" s="1301"/>
      <c r="Q4" s="1301"/>
      <c r="R4" s="1301"/>
      <c r="S4" s="1301"/>
      <c r="T4" s="1301"/>
      <c r="U4" s="1301"/>
      <c r="V4" s="1301"/>
      <c r="W4" s="1301"/>
      <c r="X4" s="1301"/>
      <c r="Y4" s="1302"/>
      <c r="Z4" s="149" t="s">
        <v>364</v>
      </c>
      <c r="AA4" s="150"/>
      <c r="AB4" s="150"/>
      <c r="AC4" s="150"/>
      <c r="AD4" s="150"/>
      <c r="AE4" s="151"/>
      <c r="AF4" s="1303" t="s">
        <v>365</v>
      </c>
      <c r="AG4" s="1304"/>
      <c r="AH4" s="1304"/>
      <c r="AI4" s="1304"/>
      <c r="AJ4" s="1304"/>
      <c r="AK4" s="1304"/>
      <c r="AL4" s="1304"/>
      <c r="AM4" s="1304"/>
      <c r="AN4" s="1304"/>
      <c r="AO4" s="1304"/>
      <c r="AP4" s="1304"/>
      <c r="AQ4" s="1305"/>
      <c r="AR4" s="158" t="s">
        <v>7</v>
      </c>
      <c r="AS4" s="502"/>
      <c r="AT4" s="502"/>
      <c r="AU4" s="502"/>
      <c r="AV4" s="502"/>
      <c r="AW4" s="502"/>
      <c r="AX4" s="502"/>
      <c r="AY4" s="504"/>
    </row>
    <row r="5" spans="2:59" ht="63" customHeight="1" x14ac:dyDescent="0.15">
      <c r="B5" s="161" t="s">
        <v>8</v>
      </c>
      <c r="C5" s="162"/>
      <c r="D5" s="162"/>
      <c r="E5" s="162"/>
      <c r="F5" s="162"/>
      <c r="G5" s="163"/>
      <c r="H5" s="743" t="s">
        <v>366</v>
      </c>
      <c r="I5" s="744"/>
      <c r="J5" s="744"/>
      <c r="K5" s="744"/>
      <c r="L5" s="744"/>
      <c r="M5" s="744"/>
      <c r="N5" s="744"/>
      <c r="O5" s="744"/>
      <c r="P5" s="744"/>
      <c r="Q5" s="744"/>
      <c r="R5" s="744"/>
      <c r="S5" s="744"/>
      <c r="T5" s="744"/>
      <c r="U5" s="744"/>
      <c r="V5" s="744"/>
      <c r="W5" s="204"/>
      <c r="X5" s="204"/>
      <c r="Y5" s="204"/>
      <c r="Z5" s="190" t="s">
        <v>10</v>
      </c>
      <c r="AA5" s="524"/>
      <c r="AB5" s="524"/>
      <c r="AC5" s="524"/>
      <c r="AD5" s="524"/>
      <c r="AE5" s="525"/>
      <c r="AF5" s="1226"/>
      <c r="AG5" s="1227"/>
      <c r="AH5" s="1227"/>
      <c r="AI5" s="1227"/>
      <c r="AJ5" s="1227"/>
      <c r="AK5" s="1227"/>
      <c r="AL5" s="1227"/>
      <c r="AM5" s="1227"/>
      <c r="AN5" s="1227"/>
      <c r="AO5" s="1227"/>
      <c r="AP5" s="1227"/>
      <c r="AQ5" s="1306"/>
      <c r="AR5" s="1313" t="s">
        <v>367</v>
      </c>
      <c r="AS5" s="1314"/>
      <c r="AT5" s="1314"/>
      <c r="AU5" s="1314"/>
      <c r="AV5" s="1314"/>
      <c r="AW5" s="1314"/>
      <c r="AX5" s="1314"/>
      <c r="AY5" s="1315"/>
      <c r="BG5" s="55"/>
    </row>
    <row r="6" spans="2:59" ht="18" customHeight="1" x14ac:dyDescent="0.15">
      <c r="B6" s="196" t="s">
        <v>12</v>
      </c>
      <c r="C6" s="197"/>
      <c r="D6" s="197"/>
      <c r="E6" s="197"/>
      <c r="F6" s="197"/>
      <c r="G6" s="197"/>
      <c r="H6" s="748" t="s">
        <v>121</v>
      </c>
      <c r="I6" s="204"/>
      <c r="J6" s="204"/>
      <c r="K6" s="204"/>
      <c r="L6" s="204"/>
      <c r="M6" s="204"/>
      <c r="N6" s="204"/>
      <c r="O6" s="204"/>
      <c r="P6" s="204"/>
      <c r="Q6" s="204"/>
      <c r="R6" s="204"/>
      <c r="S6" s="204"/>
      <c r="T6" s="204"/>
      <c r="U6" s="204"/>
      <c r="V6" s="204"/>
      <c r="W6" s="204"/>
      <c r="X6" s="204"/>
      <c r="Y6" s="204"/>
      <c r="Z6" s="199" t="s">
        <v>14</v>
      </c>
      <c r="AA6" s="200"/>
      <c r="AB6" s="200"/>
      <c r="AC6" s="200"/>
      <c r="AD6" s="200"/>
      <c r="AE6" s="201"/>
      <c r="AF6" s="530" t="s">
        <v>368</v>
      </c>
      <c r="AG6" s="530"/>
      <c r="AH6" s="530"/>
      <c r="AI6" s="530"/>
      <c r="AJ6" s="530"/>
      <c r="AK6" s="530"/>
      <c r="AL6" s="530"/>
      <c r="AM6" s="530"/>
      <c r="AN6" s="530"/>
      <c r="AO6" s="530"/>
      <c r="AP6" s="530"/>
      <c r="AQ6" s="530"/>
      <c r="AR6" s="511"/>
      <c r="AS6" s="511"/>
      <c r="AT6" s="511"/>
      <c r="AU6" s="511"/>
      <c r="AV6" s="511"/>
      <c r="AW6" s="511"/>
      <c r="AX6" s="511"/>
      <c r="AY6" s="531"/>
    </row>
    <row r="7" spans="2:59" ht="26.2" customHeight="1" x14ac:dyDescent="0.15">
      <c r="B7" s="164" t="s">
        <v>16</v>
      </c>
      <c r="C7" s="165"/>
      <c r="D7" s="165"/>
      <c r="E7" s="165"/>
      <c r="F7" s="165"/>
      <c r="G7" s="165"/>
      <c r="H7" s="962" t="s">
        <v>368</v>
      </c>
      <c r="I7" s="169"/>
      <c r="J7" s="169"/>
      <c r="K7" s="169"/>
      <c r="L7" s="169"/>
      <c r="M7" s="169"/>
      <c r="N7" s="169"/>
      <c r="O7" s="169"/>
      <c r="P7" s="169"/>
      <c r="Q7" s="169"/>
      <c r="R7" s="169"/>
      <c r="S7" s="169"/>
      <c r="T7" s="169"/>
      <c r="U7" s="169"/>
      <c r="V7" s="169"/>
      <c r="W7" s="664"/>
      <c r="X7" s="664"/>
      <c r="Y7" s="664"/>
      <c r="Z7" s="174" t="s">
        <v>369</v>
      </c>
      <c r="AA7" s="511"/>
      <c r="AB7" s="511"/>
      <c r="AC7" s="511"/>
      <c r="AD7" s="511"/>
      <c r="AE7" s="512"/>
      <c r="AF7" s="1307" t="s">
        <v>370</v>
      </c>
      <c r="AG7" s="1308"/>
      <c r="AH7" s="1308"/>
      <c r="AI7" s="1308"/>
      <c r="AJ7" s="1308"/>
      <c r="AK7" s="1308"/>
      <c r="AL7" s="1308"/>
      <c r="AM7" s="1308"/>
      <c r="AN7" s="1308"/>
      <c r="AO7" s="1308"/>
      <c r="AP7" s="1308"/>
      <c r="AQ7" s="1308"/>
      <c r="AR7" s="1308"/>
      <c r="AS7" s="1308"/>
      <c r="AT7" s="1308"/>
      <c r="AU7" s="1308"/>
      <c r="AV7" s="1308"/>
      <c r="AW7" s="1308"/>
      <c r="AX7" s="1308"/>
      <c r="AY7" s="1309"/>
    </row>
    <row r="8" spans="2:59" ht="26.2" customHeight="1" x14ac:dyDescent="0.15">
      <c r="B8" s="166"/>
      <c r="C8" s="167"/>
      <c r="D8" s="167"/>
      <c r="E8" s="167"/>
      <c r="F8" s="167"/>
      <c r="G8" s="167"/>
      <c r="H8" s="171"/>
      <c r="I8" s="172"/>
      <c r="J8" s="172"/>
      <c r="K8" s="172"/>
      <c r="L8" s="172"/>
      <c r="M8" s="172"/>
      <c r="N8" s="172"/>
      <c r="O8" s="172"/>
      <c r="P8" s="172"/>
      <c r="Q8" s="172"/>
      <c r="R8" s="172"/>
      <c r="S8" s="172"/>
      <c r="T8" s="172"/>
      <c r="U8" s="172"/>
      <c r="V8" s="172"/>
      <c r="W8" s="665"/>
      <c r="X8" s="665"/>
      <c r="Y8" s="665"/>
      <c r="Z8" s="513"/>
      <c r="AA8" s="511"/>
      <c r="AB8" s="511"/>
      <c r="AC8" s="511"/>
      <c r="AD8" s="511"/>
      <c r="AE8" s="512"/>
      <c r="AF8" s="1310"/>
      <c r="AG8" s="1311"/>
      <c r="AH8" s="1311"/>
      <c r="AI8" s="1311"/>
      <c r="AJ8" s="1311"/>
      <c r="AK8" s="1311"/>
      <c r="AL8" s="1311"/>
      <c r="AM8" s="1311"/>
      <c r="AN8" s="1311"/>
      <c r="AO8" s="1311"/>
      <c r="AP8" s="1311"/>
      <c r="AQ8" s="1311"/>
      <c r="AR8" s="1311"/>
      <c r="AS8" s="1311"/>
      <c r="AT8" s="1311"/>
      <c r="AU8" s="1311"/>
      <c r="AV8" s="1311"/>
      <c r="AW8" s="1311"/>
      <c r="AX8" s="1311"/>
      <c r="AY8" s="1312"/>
    </row>
    <row r="9" spans="2:59" ht="60.05" customHeight="1" x14ac:dyDescent="0.15">
      <c r="B9" s="183" t="s">
        <v>371</v>
      </c>
      <c r="C9" s="184"/>
      <c r="D9" s="184"/>
      <c r="E9" s="184"/>
      <c r="F9" s="184"/>
      <c r="G9" s="184"/>
      <c r="H9" s="1209" t="s">
        <v>372</v>
      </c>
      <c r="I9" s="1210"/>
      <c r="J9" s="1210"/>
      <c r="K9" s="1210"/>
      <c r="L9" s="1210"/>
      <c r="M9" s="1210"/>
      <c r="N9" s="1210"/>
      <c r="O9" s="1210"/>
      <c r="P9" s="1210"/>
      <c r="Q9" s="1210"/>
      <c r="R9" s="1210"/>
      <c r="S9" s="1210"/>
      <c r="T9" s="1210"/>
      <c r="U9" s="1210"/>
      <c r="V9" s="1210"/>
      <c r="W9" s="1210"/>
      <c r="X9" s="1210"/>
      <c r="Y9" s="1210"/>
      <c r="Z9" s="1210"/>
      <c r="AA9" s="1210"/>
      <c r="AB9" s="1210"/>
      <c r="AC9" s="1210"/>
      <c r="AD9" s="1210"/>
      <c r="AE9" s="1210"/>
      <c r="AF9" s="1210"/>
      <c r="AG9" s="1210"/>
      <c r="AH9" s="1210"/>
      <c r="AI9" s="1210"/>
      <c r="AJ9" s="1210"/>
      <c r="AK9" s="1210"/>
      <c r="AL9" s="1210"/>
      <c r="AM9" s="1210"/>
      <c r="AN9" s="1210"/>
      <c r="AO9" s="1210"/>
      <c r="AP9" s="1210"/>
      <c r="AQ9" s="1210"/>
      <c r="AR9" s="1210"/>
      <c r="AS9" s="1210"/>
      <c r="AT9" s="1210"/>
      <c r="AU9" s="1210"/>
      <c r="AV9" s="1210"/>
      <c r="AW9" s="1210"/>
      <c r="AX9" s="1210"/>
      <c r="AY9" s="1211"/>
    </row>
    <row r="10" spans="2:59" ht="112.75" customHeight="1" x14ac:dyDescent="0.15">
      <c r="B10" s="183" t="s">
        <v>22</v>
      </c>
      <c r="C10" s="184"/>
      <c r="D10" s="184"/>
      <c r="E10" s="184"/>
      <c r="F10" s="184"/>
      <c r="G10" s="184"/>
      <c r="H10" s="1209" t="s">
        <v>373</v>
      </c>
      <c r="I10" s="1210"/>
      <c r="J10" s="1210"/>
      <c r="K10" s="1210"/>
      <c r="L10" s="1210"/>
      <c r="M10" s="1210"/>
      <c r="N10" s="1210"/>
      <c r="O10" s="1210"/>
      <c r="P10" s="1210"/>
      <c r="Q10" s="1210"/>
      <c r="R10" s="1210"/>
      <c r="S10" s="1210"/>
      <c r="T10" s="1210"/>
      <c r="U10" s="1210"/>
      <c r="V10" s="1210"/>
      <c r="W10" s="1210"/>
      <c r="X10" s="1210"/>
      <c r="Y10" s="1210"/>
      <c r="Z10" s="1210"/>
      <c r="AA10" s="1210"/>
      <c r="AB10" s="1210"/>
      <c r="AC10" s="1210"/>
      <c r="AD10" s="1210"/>
      <c r="AE10" s="1210"/>
      <c r="AF10" s="1210"/>
      <c r="AG10" s="1210"/>
      <c r="AH10" s="1210"/>
      <c r="AI10" s="1210"/>
      <c r="AJ10" s="1210"/>
      <c r="AK10" s="1210"/>
      <c r="AL10" s="1210"/>
      <c r="AM10" s="1210"/>
      <c r="AN10" s="1210"/>
      <c r="AO10" s="1210"/>
      <c r="AP10" s="1210"/>
      <c r="AQ10" s="1210"/>
      <c r="AR10" s="1210"/>
      <c r="AS10" s="1210"/>
      <c r="AT10" s="1210"/>
      <c r="AU10" s="1210"/>
      <c r="AV10" s="1210"/>
      <c r="AW10" s="1210"/>
      <c r="AX10" s="1210"/>
      <c r="AY10" s="1211"/>
    </row>
    <row r="11" spans="2:59" ht="29.3" customHeight="1" x14ac:dyDescent="0.15">
      <c r="B11" s="183" t="s">
        <v>24</v>
      </c>
      <c r="C11" s="184"/>
      <c r="D11" s="184"/>
      <c r="E11" s="184"/>
      <c r="F11" s="184"/>
      <c r="G11" s="207"/>
      <c r="H11" s="206" t="s">
        <v>198</v>
      </c>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7"/>
    </row>
    <row r="12" spans="2:59" ht="20.95" customHeight="1" x14ac:dyDescent="0.15">
      <c r="B12" s="208" t="s">
        <v>26</v>
      </c>
      <c r="C12" s="209"/>
      <c r="D12" s="209"/>
      <c r="E12" s="209"/>
      <c r="F12" s="209"/>
      <c r="G12" s="210"/>
      <c r="H12" s="217"/>
      <c r="I12" s="218"/>
      <c r="J12" s="218"/>
      <c r="K12" s="218"/>
      <c r="L12" s="218"/>
      <c r="M12" s="218"/>
      <c r="N12" s="218"/>
      <c r="O12" s="218"/>
      <c r="P12" s="218"/>
      <c r="Q12" s="283" t="s">
        <v>128</v>
      </c>
      <c r="R12" s="284"/>
      <c r="S12" s="284"/>
      <c r="T12" s="284"/>
      <c r="U12" s="284"/>
      <c r="V12" s="284"/>
      <c r="W12" s="285"/>
      <c r="X12" s="283" t="s">
        <v>129</v>
      </c>
      <c r="Y12" s="284"/>
      <c r="Z12" s="284"/>
      <c r="AA12" s="284"/>
      <c r="AB12" s="284"/>
      <c r="AC12" s="284"/>
      <c r="AD12" s="285"/>
      <c r="AE12" s="283" t="s">
        <v>130</v>
      </c>
      <c r="AF12" s="284"/>
      <c r="AG12" s="284"/>
      <c r="AH12" s="284"/>
      <c r="AI12" s="284"/>
      <c r="AJ12" s="284"/>
      <c r="AK12" s="285"/>
      <c r="AL12" s="283" t="s">
        <v>131</v>
      </c>
      <c r="AM12" s="284"/>
      <c r="AN12" s="284"/>
      <c r="AO12" s="284"/>
      <c r="AP12" s="284"/>
      <c r="AQ12" s="284"/>
      <c r="AR12" s="285"/>
      <c r="AS12" s="283" t="s">
        <v>132</v>
      </c>
      <c r="AT12" s="284"/>
      <c r="AU12" s="284"/>
      <c r="AV12" s="284"/>
      <c r="AW12" s="284"/>
      <c r="AX12" s="284"/>
      <c r="AY12" s="532"/>
    </row>
    <row r="13" spans="2:59" ht="20.95" customHeight="1" x14ac:dyDescent="0.15">
      <c r="B13" s="211"/>
      <c r="C13" s="212"/>
      <c r="D13" s="212"/>
      <c r="E13" s="212"/>
      <c r="F13" s="212"/>
      <c r="G13" s="213"/>
      <c r="H13" s="223" t="s">
        <v>32</v>
      </c>
      <c r="I13" s="224"/>
      <c r="J13" s="229" t="s">
        <v>33</v>
      </c>
      <c r="K13" s="230"/>
      <c r="L13" s="230"/>
      <c r="M13" s="230"/>
      <c r="N13" s="230"/>
      <c r="O13" s="230"/>
      <c r="P13" s="231"/>
      <c r="Q13" s="238" t="s">
        <v>374</v>
      </c>
      <c r="R13" s="238"/>
      <c r="S13" s="238"/>
      <c r="T13" s="238"/>
      <c r="U13" s="238"/>
      <c r="V13" s="238"/>
      <c r="W13" s="238"/>
      <c r="X13" s="238" t="s">
        <v>374</v>
      </c>
      <c r="Y13" s="238"/>
      <c r="Z13" s="238"/>
      <c r="AA13" s="238"/>
      <c r="AB13" s="238"/>
      <c r="AC13" s="238"/>
      <c r="AD13" s="238"/>
      <c r="AE13" s="238" t="s">
        <v>374</v>
      </c>
      <c r="AF13" s="238"/>
      <c r="AG13" s="238"/>
      <c r="AH13" s="238"/>
      <c r="AI13" s="238"/>
      <c r="AJ13" s="238"/>
      <c r="AK13" s="238"/>
      <c r="AL13" s="1316">
        <v>1455.0730000000001</v>
      </c>
      <c r="AM13" s="1317"/>
      <c r="AN13" s="1317"/>
      <c r="AO13" s="1317"/>
      <c r="AP13" s="1317"/>
      <c r="AQ13" s="1317"/>
      <c r="AR13" s="1318"/>
      <c r="AS13" s="1316">
        <v>1455.0730000000001</v>
      </c>
      <c r="AT13" s="1317"/>
      <c r="AU13" s="1317"/>
      <c r="AV13" s="1317"/>
      <c r="AW13" s="1317"/>
      <c r="AX13" s="1317"/>
      <c r="AY13" s="1318"/>
    </row>
    <row r="14" spans="2:59" ht="20.95" customHeight="1" x14ac:dyDescent="0.15">
      <c r="B14" s="211"/>
      <c r="C14" s="212"/>
      <c r="D14" s="212"/>
      <c r="E14" s="212"/>
      <c r="F14" s="212"/>
      <c r="G14" s="213"/>
      <c r="H14" s="225"/>
      <c r="I14" s="226"/>
      <c r="J14" s="240" t="s">
        <v>37</v>
      </c>
      <c r="K14" s="241"/>
      <c r="L14" s="241"/>
      <c r="M14" s="241"/>
      <c r="N14" s="241"/>
      <c r="O14" s="241"/>
      <c r="P14" s="242"/>
      <c r="Q14" s="535" t="s">
        <v>374</v>
      </c>
      <c r="R14" s="535"/>
      <c r="S14" s="535"/>
      <c r="T14" s="535"/>
      <c r="U14" s="535"/>
      <c r="V14" s="535"/>
      <c r="W14" s="535"/>
      <c r="X14" s="535" t="s">
        <v>374</v>
      </c>
      <c r="Y14" s="535"/>
      <c r="Z14" s="535"/>
      <c r="AA14" s="535"/>
      <c r="AB14" s="535"/>
      <c r="AC14" s="535"/>
      <c r="AD14" s="535"/>
      <c r="AE14" s="535" t="s">
        <v>374</v>
      </c>
      <c r="AF14" s="535"/>
      <c r="AG14" s="535"/>
      <c r="AH14" s="535"/>
      <c r="AI14" s="535"/>
      <c r="AJ14" s="535"/>
      <c r="AK14" s="535"/>
      <c r="AL14" s="1319" t="str">
        <f>Q16</f>
        <v>-</v>
      </c>
      <c r="AM14" s="1320"/>
      <c r="AN14" s="1320"/>
      <c r="AO14" s="1320"/>
      <c r="AP14" s="1320"/>
      <c r="AQ14" s="1320"/>
      <c r="AR14" s="1320"/>
      <c r="AS14" s="1321" t="s">
        <v>374</v>
      </c>
      <c r="AT14" s="1321"/>
      <c r="AU14" s="1321"/>
      <c r="AV14" s="1321"/>
      <c r="AW14" s="1321"/>
      <c r="AX14" s="1321"/>
      <c r="AY14" s="1322"/>
    </row>
    <row r="15" spans="2:59" ht="24.75" customHeight="1" x14ac:dyDescent="0.15">
      <c r="B15" s="211"/>
      <c r="C15" s="212"/>
      <c r="D15" s="212"/>
      <c r="E15" s="212"/>
      <c r="F15" s="212"/>
      <c r="G15" s="213"/>
      <c r="H15" s="225"/>
      <c r="I15" s="226"/>
      <c r="J15" s="240" t="s">
        <v>38</v>
      </c>
      <c r="K15" s="241"/>
      <c r="L15" s="241"/>
      <c r="M15" s="241"/>
      <c r="N15" s="241"/>
      <c r="O15" s="241"/>
      <c r="P15" s="242"/>
      <c r="Q15" s="535" t="s">
        <v>374</v>
      </c>
      <c r="R15" s="535"/>
      <c r="S15" s="535"/>
      <c r="T15" s="535"/>
      <c r="U15" s="535"/>
      <c r="V15" s="535"/>
      <c r="W15" s="535"/>
      <c r="X15" s="535" t="s">
        <v>374</v>
      </c>
      <c r="Y15" s="535"/>
      <c r="Z15" s="535"/>
      <c r="AA15" s="535"/>
      <c r="AB15" s="535"/>
      <c r="AC15" s="535"/>
      <c r="AD15" s="535"/>
      <c r="AE15" s="535" t="s">
        <v>374</v>
      </c>
      <c r="AF15" s="535"/>
      <c r="AG15" s="535"/>
      <c r="AH15" s="535"/>
      <c r="AI15" s="535"/>
      <c r="AJ15" s="535"/>
      <c r="AK15" s="535"/>
      <c r="AL15" s="1319" t="s">
        <v>374</v>
      </c>
      <c r="AM15" s="1320"/>
      <c r="AN15" s="1320"/>
      <c r="AO15" s="1320"/>
      <c r="AP15" s="1320"/>
      <c r="AQ15" s="1320"/>
      <c r="AR15" s="1320"/>
      <c r="AS15" s="1321" t="s">
        <v>374</v>
      </c>
      <c r="AT15" s="1321"/>
      <c r="AU15" s="1321"/>
      <c r="AV15" s="1321"/>
      <c r="AW15" s="1321"/>
      <c r="AX15" s="1321"/>
      <c r="AY15" s="1322"/>
    </row>
    <row r="16" spans="2:59" ht="24.75" customHeight="1" x14ac:dyDescent="0.15">
      <c r="B16" s="211"/>
      <c r="C16" s="212"/>
      <c r="D16" s="212"/>
      <c r="E16" s="212"/>
      <c r="F16" s="212"/>
      <c r="G16" s="213"/>
      <c r="H16" s="227"/>
      <c r="I16" s="228"/>
      <c r="J16" s="246" t="s">
        <v>39</v>
      </c>
      <c r="K16" s="247"/>
      <c r="L16" s="247"/>
      <c r="M16" s="247"/>
      <c r="N16" s="247"/>
      <c r="O16" s="247"/>
      <c r="P16" s="248"/>
      <c r="Q16" s="251" t="s">
        <v>134</v>
      </c>
      <c r="R16" s="251"/>
      <c r="S16" s="251"/>
      <c r="T16" s="251"/>
      <c r="U16" s="251"/>
      <c r="V16" s="251"/>
      <c r="W16" s="251"/>
      <c r="X16" s="251" t="s">
        <v>134</v>
      </c>
      <c r="Y16" s="251"/>
      <c r="Z16" s="251"/>
      <c r="AA16" s="251"/>
      <c r="AB16" s="251"/>
      <c r="AC16" s="251"/>
      <c r="AD16" s="251"/>
      <c r="AE16" s="251" t="s">
        <v>134</v>
      </c>
      <c r="AF16" s="251"/>
      <c r="AG16" s="251"/>
      <c r="AH16" s="251"/>
      <c r="AI16" s="251"/>
      <c r="AJ16" s="251"/>
      <c r="AK16" s="251"/>
      <c r="AL16" s="1316">
        <v>1455.0730000000001</v>
      </c>
      <c r="AM16" s="1317"/>
      <c r="AN16" s="1317"/>
      <c r="AO16" s="1317"/>
      <c r="AP16" s="1317"/>
      <c r="AQ16" s="1317"/>
      <c r="AR16" s="1318"/>
      <c r="AS16" s="1316">
        <v>1455.0730000000001</v>
      </c>
      <c r="AT16" s="1317"/>
      <c r="AU16" s="1317"/>
      <c r="AV16" s="1317"/>
      <c r="AW16" s="1317"/>
      <c r="AX16" s="1317"/>
      <c r="AY16" s="1318"/>
    </row>
    <row r="17" spans="2:51" ht="24.75" customHeight="1" x14ac:dyDescent="0.15">
      <c r="B17" s="211"/>
      <c r="C17" s="212"/>
      <c r="D17" s="212"/>
      <c r="E17" s="212"/>
      <c r="F17" s="212"/>
      <c r="G17" s="213"/>
      <c r="H17" s="258" t="s">
        <v>40</v>
      </c>
      <c r="I17" s="259"/>
      <c r="J17" s="259"/>
      <c r="K17" s="259"/>
      <c r="L17" s="259"/>
      <c r="M17" s="259"/>
      <c r="N17" s="259"/>
      <c r="O17" s="259"/>
      <c r="P17" s="259"/>
      <c r="Q17" s="1328" t="s">
        <v>134</v>
      </c>
      <c r="R17" s="1328"/>
      <c r="S17" s="1328"/>
      <c r="T17" s="1328"/>
      <c r="U17" s="1328"/>
      <c r="V17" s="1328"/>
      <c r="W17" s="1328"/>
      <c r="X17" s="1328" t="s">
        <v>134</v>
      </c>
      <c r="Y17" s="1328"/>
      <c r="Z17" s="1328"/>
      <c r="AA17" s="1328"/>
      <c r="AB17" s="1328"/>
      <c r="AC17" s="1328"/>
      <c r="AD17" s="1328"/>
      <c r="AE17" s="1328" t="s">
        <v>134</v>
      </c>
      <c r="AF17" s="1328"/>
      <c r="AG17" s="1328"/>
      <c r="AH17" s="1328"/>
      <c r="AI17" s="1328"/>
      <c r="AJ17" s="1328"/>
      <c r="AK17" s="1328"/>
      <c r="AL17" s="1329"/>
      <c r="AM17" s="1330"/>
      <c r="AN17" s="1330"/>
      <c r="AO17" s="1330"/>
      <c r="AP17" s="1330"/>
      <c r="AQ17" s="1330"/>
      <c r="AR17" s="1331"/>
      <c r="AS17" s="1328" t="s">
        <v>134</v>
      </c>
      <c r="AT17" s="1328"/>
      <c r="AU17" s="1328"/>
      <c r="AV17" s="1328"/>
      <c r="AW17" s="1328"/>
      <c r="AX17" s="1328"/>
      <c r="AY17" s="1332"/>
    </row>
    <row r="18" spans="2:51" ht="24.75" customHeight="1" x14ac:dyDescent="0.15">
      <c r="B18" s="214"/>
      <c r="C18" s="215"/>
      <c r="D18" s="215"/>
      <c r="E18" s="215"/>
      <c r="F18" s="215"/>
      <c r="G18" s="216"/>
      <c r="H18" s="258" t="s">
        <v>41</v>
      </c>
      <c r="I18" s="259"/>
      <c r="J18" s="259"/>
      <c r="K18" s="259"/>
      <c r="L18" s="259"/>
      <c r="M18" s="259"/>
      <c r="N18" s="259"/>
      <c r="O18" s="259"/>
      <c r="P18" s="259"/>
      <c r="Q18" s="1323" t="s">
        <v>134</v>
      </c>
      <c r="R18" s="1323"/>
      <c r="S18" s="1323"/>
      <c r="T18" s="1323"/>
      <c r="U18" s="1323"/>
      <c r="V18" s="1323"/>
      <c r="W18" s="1323"/>
      <c r="X18" s="1323" t="s">
        <v>134</v>
      </c>
      <c r="Y18" s="1323"/>
      <c r="Z18" s="1323"/>
      <c r="AA18" s="1323"/>
      <c r="AB18" s="1323"/>
      <c r="AC18" s="1323"/>
      <c r="AD18" s="1323"/>
      <c r="AE18" s="1323" t="s">
        <v>134</v>
      </c>
      <c r="AF18" s="1323"/>
      <c r="AG18" s="1323"/>
      <c r="AH18" s="1323"/>
      <c r="AI18" s="1323"/>
      <c r="AJ18" s="1323"/>
      <c r="AK18" s="1323"/>
      <c r="AL18" s="1324"/>
      <c r="AM18" s="1325"/>
      <c r="AN18" s="1325"/>
      <c r="AO18" s="1325"/>
      <c r="AP18" s="1325"/>
      <c r="AQ18" s="1325"/>
      <c r="AR18" s="1326"/>
      <c r="AS18" s="1323" t="s">
        <v>134</v>
      </c>
      <c r="AT18" s="1323"/>
      <c r="AU18" s="1323"/>
      <c r="AV18" s="1323"/>
      <c r="AW18" s="1323"/>
      <c r="AX18" s="1323"/>
      <c r="AY18" s="1327"/>
    </row>
    <row r="19" spans="2:51" ht="31.75" customHeight="1" x14ac:dyDescent="0.15">
      <c r="B19" s="306" t="s">
        <v>42</v>
      </c>
      <c r="C19" s="307"/>
      <c r="D19" s="307"/>
      <c r="E19" s="307"/>
      <c r="F19" s="307"/>
      <c r="G19" s="308"/>
      <c r="H19" s="550" t="s">
        <v>43</v>
      </c>
      <c r="I19" s="284"/>
      <c r="J19" s="284"/>
      <c r="K19" s="284"/>
      <c r="L19" s="284"/>
      <c r="M19" s="284"/>
      <c r="N19" s="284"/>
      <c r="O19" s="284"/>
      <c r="P19" s="284"/>
      <c r="Q19" s="284"/>
      <c r="R19" s="284"/>
      <c r="S19" s="284"/>
      <c r="T19" s="284"/>
      <c r="U19" s="284"/>
      <c r="V19" s="284"/>
      <c r="W19" s="284"/>
      <c r="X19" s="284"/>
      <c r="Y19" s="285"/>
      <c r="Z19" s="287"/>
      <c r="AA19" s="288"/>
      <c r="AB19" s="289"/>
      <c r="AC19" s="283" t="s">
        <v>44</v>
      </c>
      <c r="AD19" s="284"/>
      <c r="AE19" s="285"/>
      <c r="AF19" s="539" t="s">
        <v>128</v>
      </c>
      <c r="AG19" s="539"/>
      <c r="AH19" s="539"/>
      <c r="AI19" s="539"/>
      <c r="AJ19" s="539"/>
      <c r="AK19" s="539" t="s">
        <v>129</v>
      </c>
      <c r="AL19" s="539"/>
      <c r="AM19" s="539"/>
      <c r="AN19" s="539"/>
      <c r="AO19" s="539"/>
      <c r="AP19" s="539" t="s">
        <v>130</v>
      </c>
      <c r="AQ19" s="539"/>
      <c r="AR19" s="539"/>
      <c r="AS19" s="539"/>
      <c r="AT19" s="539"/>
      <c r="AU19" s="779" t="s">
        <v>316</v>
      </c>
      <c r="AV19" s="539"/>
      <c r="AW19" s="539"/>
      <c r="AX19" s="539"/>
      <c r="AY19" s="541"/>
    </row>
    <row r="20" spans="2:51" ht="173.3" customHeight="1" x14ac:dyDescent="0.15">
      <c r="B20" s="309"/>
      <c r="C20" s="307"/>
      <c r="D20" s="307"/>
      <c r="E20" s="307"/>
      <c r="F20" s="307"/>
      <c r="G20" s="308"/>
      <c r="H20" s="780" t="s">
        <v>375</v>
      </c>
      <c r="I20" s="781"/>
      <c r="J20" s="781"/>
      <c r="K20" s="781"/>
      <c r="L20" s="781"/>
      <c r="M20" s="781"/>
      <c r="N20" s="781"/>
      <c r="O20" s="781"/>
      <c r="P20" s="781"/>
      <c r="Q20" s="781"/>
      <c r="R20" s="781"/>
      <c r="S20" s="781"/>
      <c r="T20" s="781"/>
      <c r="U20" s="781"/>
      <c r="V20" s="781"/>
      <c r="W20" s="781"/>
      <c r="X20" s="781"/>
      <c r="Y20" s="782"/>
      <c r="Z20" s="1333" t="s">
        <v>47</v>
      </c>
      <c r="AA20" s="325"/>
      <c r="AB20" s="326"/>
      <c r="AC20" s="1121"/>
      <c r="AD20" s="1334"/>
      <c r="AE20" s="1335"/>
      <c r="AF20" s="689"/>
      <c r="AG20" s="689"/>
      <c r="AH20" s="689"/>
      <c r="AI20" s="689"/>
      <c r="AJ20" s="689"/>
      <c r="AK20" s="1336"/>
      <c r="AL20" s="551"/>
      <c r="AM20" s="551"/>
      <c r="AN20" s="551"/>
      <c r="AO20" s="1337"/>
      <c r="AP20" s="1338" t="s">
        <v>376</v>
      </c>
      <c r="AQ20" s="1339"/>
      <c r="AR20" s="1339"/>
      <c r="AS20" s="1339"/>
      <c r="AT20" s="1339"/>
      <c r="AU20" s="1340"/>
      <c r="AV20" s="1340"/>
      <c r="AW20" s="1340"/>
      <c r="AX20" s="1340"/>
      <c r="AY20" s="1341"/>
    </row>
    <row r="21" spans="2:51" ht="29.3" customHeight="1" x14ac:dyDescent="0.15">
      <c r="B21" s="310"/>
      <c r="C21" s="311"/>
      <c r="D21" s="311"/>
      <c r="E21" s="311"/>
      <c r="F21" s="311"/>
      <c r="G21" s="312"/>
      <c r="H21" s="783"/>
      <c r="I21" s="784"/>
      <c r="J21" s="784"/>
      <c r="K21" s="784"/>
      <c r="L21" s="784"/>
      <c r="M21" s="784"/>
      <c r="N21" s="784"/>
      <c r="O21" s="784"/>
      <c r="P21" s="784"/>
      <c r="Q21" s="784"/>
      <c r="R21" s="784"/>
      <c r="S21" s="784"/>
      <c r="T21" s="784"/>
      <c r="U21" s="784"/>
      <c r="V21" s="784"/>
      <c r="W21" s="784"/>
      <c r="X21" s="784"/>
      <c r="Y21" s="785"/>
      <c r="Z21" s="283" t="s">
        <v>50</v>
      </c>
      <c r="AA21" s="284"/>
      <c r="AB21" s="285"/>
      <c r="AC21" s="290" t="s">
        <v>377</v>
      </c>
      <c r="AD21" s="290"/>
      <c r="AE21" s="290"/>
      <c r="AF21" s="689"/>
      <c r="AG21" s="689"/>
      <c r="AH21" s="689"/>
      <c r="AI21" s="689"/>
      <c r="AJ21" s="689"/>
      <c r="AK21" s="689"/>
      <c r="AL21" s="689"/>
      <c r="AM21" s="689"/>
      <c r="AN21" s="689"/>
      <c r="AO21" s="689"/>
      <c r="AP21" s="689"/>
      <c r="AQ21" s="689"/>
      <c r="AR21" s="689"/>
      <c r="AS21" s="689"/>
      <c r="AT21" s="689"/>
      <c r="AU21" s="1336"/>
      <c r="AV21" s="551"/>
      <c r="AW21" s="551"/>
      <c r="AX21" s="551"/>
      <c r="AY21" s="552"/>
    </row>
    <row r="22" spans="2:51" ht="29.3" customHeight="1" x14ac:dyDescent="0.15">
      <c r="B22" s="294" t="s">
        <v>378</v>
      </c>
      <c r="C22" s="295"/>
      <c r="D22" s="295"/>
      <c r="E22" s="295"/>
      <c r="F22" s="295"/>
      <c r="G22" s="296"/>
      <c r="H22" s="550" t="s">
        <v>53</v>
      </c>
      <c r="I22" s="284"/>
      <c r="J22" s="284"/>
      <c r="K22" s="284"/>
      <c r="L22" s="284"/>
      <c r="M22" s="284"/>
      <c r="N22" s="284"/>
      <c r="O22" s="284"/>
      <c r="P22" s="284"/>
      <c r="Q22" s="284"/>
      <c r="R22" s="284"/>
      <c r="S22" s="284"/>
      <c r="T22" s="284"/>
      <c r="U22" s="284"/>
      <c r="V22" s="284"/>
      <c r="W22" s="284"/>
      <c r="X22" s="284"/>
      <c r="Y22" s="285"/>
      <c r="Z22" s="287"/>
      <c r="AA22" s="288"/>
      <c r="AB22" s="289"/>
      <c r="AC22" s="283" t="s">
        <v>44</v>
      </c>
      <c r="AD22" s="284"/>
      <c r="AE22" s="285"/>
      <c r="AF22" s="539" t="s">
        <v>128</v>
      </c>
      <c r="AG22" s="539"/>
      <c r="AH22" s="539"/>
      <c r="AI22" s="539"/>
      <c r="AJ22" s="539"/>
      <c r="AK22" s="539" t="s">
        <v>129</v>
      </c>
      <c r="AL22" s="539"/>
      <c r="AM22" s="539"/>
      <c r="AN22" s="539"/>
      <c r="AO22" s="539"/>
      <c r="AP22" s="539" t="s">
        <v>130</v>
      </c>
      <c r="AQ22" s="539"/>
      <c r="AR22" s="539"/>
      <c r="AS22" s="539"/>
      <c r="AT22" s="539"/>
      <c r="AU22" s="303" t="s">
        <v>54</v>
      </c>
      <c r="AV22" s="304"/>
      <c r="AW22" s="304"/>
      <c r="AX22" s="304"/>
      <c r="AY22" s="305"/>
    </row>
    <row r="23" spans="2:51" ht="29.3" customHeight="1" x14ac:dyDescent="0.15">
      <c r="B23" s="297"/>
      <c r="C23" s="298"/>
      <c r="D23" s="298"/>
      <c r="E23" s="298"/>
      <c r="F23" s="298"/>
      <c r="G23" s="299"/>
      <c r="H23" s="780" t="s">
        <v>379</v>
      </c>
      <c r="I23" s="781"/>
      <c r="J23" s="781"/>
      <c r="K23" s="781"/>
      <c r="L23" s="781"/>
      <c r="M23" s="781"/>
      <c r="N23" s="781"/>
      <c r="O23" s="781"/>
      <c r="P23" s="781"/>
      <c r="Q23" s="781"/>
      <c r="R23" s="781"/>
      <c r="S23" s="781"/>
      <c r="T23" s="781"/>
      <c r="U23" s="781"/>
      <c r="V23" s="781"/>
      <c r="W23" s="781"/>
      <c r="X23" s="781"/>
      <c r="Y23" s="782"/>
      <c r="Z23" s="331" t="s">
        <v>56</v>
      </c>
      <c r="AA23" s="332"/>
      <c r="AB23" s="333"/>
      <c r="AC23" s="1363" t="s">
        <v>380</v>
      </c>
      <c r="AD23" s="179"/>
      <c r="AE23" s="338"/>
      <c r="AF23" s="1364"/>
      <c r="AG23" s="1365"/>
      <c r="AH23" s="1365"/>
      <c r="AI23" s="1365"/>
      <c r="AJ23" s="1336"/>
      <c r="AK23" s="1364"/>
      <c r="AL23" s="1365"/>
      <c r="AM23" s="1365"/>
      <c r="AN23" s="1365"/>
      <c r="AO23" s="1336"/>
      <c r="AP23" s="1364"/>
      <c r="AQ23" s="1365"/>
      <c r="AR23" s="1365"/>
      <c r="AS23" s="1365"/>
      <c r="AT23" s="1336"/>
      <c r="AU23" s="1358" t="s">
        <v>381</v>
      </c>
      <c r="AV23" s="314"/>
      <c r="AW23" s="314"/>
      <c r="AX23" s="314"/>
      <c r="AY23" s="315"/>
    </row>
    <row r="24" spans="2:51" ht="29.3" customHeight="1" x14ac:dyDescent="0.15">
      <c r="B24" s="300"/>
      <c r="C24" s="301"/>
      <c r="D24" s="301"/>
      <c r="E24" s="301"/>
      <c r="F24" s="301"/>
      <c r="G24" s="302"/>
      <c r="H24" s="783"/>
      <c r="I24" s="784"/>
      <c r="J24" s="784"/>
      <c r="K24" s="784"/>
      <c r="L24" s="784"/>
      <c r="M24" s="784"/>
      <c r="N24" s="784"/>
      <c r="O24" s="784"/>
      <c r="P24" s="784"/>
      <c r="Q24" s="784"/>
      <c r="R24" s="784"/>
      <c r="S24" s="784"/>
      <c r="T24" s="784"/>
      <c r="U24" s="784"/>
      <c r="V24" s="784"/>
      <c r="W24" s="784"/>
      <c r="X24" s="784"/>
      <c r="Y24" s="785"/>
      <c r="Z24" s="334"/>
      <c r="AA24" s="335"/>
      <c r="AB24" s="336"/>
      <c r="AC24" s="339"/>
      <c r="AD24" s="181"/>
      <c r="AE24" s="340"/>
      <c r="AF24" s="1366"/>
      <c r="AG24" s="1367"/>
      <c r="AH24" s="1367"/>
      <c r="AI24" s="1367"/>
      <c r="AJ24" s="1368"/>
      <c r="AK24" s="1366"/>
      <c r="AL24" s="1367"/>
      <c r="AM24" s="1367"/>
      <c r="AN24" s="1367"/>
      <c r="AO24" s="1368"/>
      <c r="AP24" s="1366"/>
      <c r="AQ24" s="1367"/>
      <c r="AR24" s="1367"/>
      <c r="AS24" s="1367"/>
      <c r="AT24" s="1368"/>
      <c r="AU24" s="1013"/>
      <c r="AV24" s="1359"/>
      <c r="AW24" s="1359"/>
      <c r="AX24" s="1359"/>
      <c r="AY24" s="1360"/>
    </row>
    <row r="25" spans="2:51" ht="60.05" customHeight="1" x14ac:dyDescent="0.15">
      <c r="B25" s="294" t="s">
        <v>59</v>
      </c>
      <c r="C25" s="321"/>
      <c r="D25" s="321"/>
      <c r="E25" s="321"/>
      <c r="F25" s="321"/>
      <c r="G25" s="321"/>
      <c r="H25" s="698" t="s">
        <v>382</v>
      </c>
      <c r="I25" s="590"/>
      <c r="J25" s="590"/>
      <c r="K25" s="590"/>
      <c r="L25" s="590"/>
      <c r="M25" s="590"/>
      <c r="N25" s="590"/>
      <c r="O25" s="590"/>
      <c r="P25" s="590"/>
      <c r="Q25" s="590"/>
      <c r="R25" s="590"/>
      <c r="S25" s="590"/>
      <c r="T25" s="590"/>
      <c r="U25" s="590"/>
      <c r="V25" s="590"/>
      <c r="W25" s="590"/>
      <c r="X25" s="590"/>
      <c r="Y25" s="590"/>
      <c r="Z25" s="324" t="s">
        <v>61</v>
      </c>
      <c r="AA25" s="325"/>
      <c r="AB25" s="326"/>
      <c r="AC25" s="1361" t="s">
        <v>383</v>
      </c>
      <c r="AD25" s="1361"/>
      <c r="AE25" s="1361"/>
      <c r="AF25" s="1361"/>
      <c r="AG25" s="1361"/>
      <c r="AH25" s="1361"/>
      <c r="AI25" s="1361"/>
      <c r="AJ25" s="1361"/>
      <c r="AK25" s="1361"/>
      <c r="AL25" s="1361"/>
      <c r="AM25" s="1361"/>
      <c r="AN25" s="1361"/>
      <c r="AO25" s="1361"/>
      <c r="AP25" s="1361"/>
      <c r="AQ25" s="1361"/>
      <c r="AR25" s="1361"/>
      <c r="AS25" s="1361"/>
      <c r="AT25" s="1361"/>
      <c r="AU25" s="1361"/>
      <c r="AV25" s="1361"/>
      <c r="AW25" s="1361"/>
      <c r="AX25" s="1361"/>
      <c r="AY25" s="1362"/>
    </row>
    <row r="26" spans="2:51" ht="23.1" customHeight="1" x14ac:dyDescent="0.15">
      <c r="B26" s="350" t="s">
        <v>275</v>
      </c>
      <c r="C26" s="351"/>
      <c r="D26" s="798" t="s">
        <v>63</v>
      </c>
      <c r="E26" s="799"/>
      <c r="F26" s="799"/>
      <c r="G26" s="799"/>
      <c r="H26" s="799"/>
      <c r="I26" s="799"/>
      <c r="J26" s="799"/>
      <c r="K26" s="799"/>
      <c r="L26" s="800"/>
      <c r="M26" s="801" t="s">
        <v>64</v>
      </c>
      <c r="N26" s="801"/>
      <c r="O26" s="801"/>
      <c r="P26" s="801"/>
      <c r="Q26" s="801"/>
      <c r="R26" s="801"/>
      <c r="S26" s="802" t="s">
        <v>132</v>
      </c>
      <c r="T26" s="802"/>
      <c r="U26" s="802"/>
      <c r="V26" s="802"/>
      <c r="W26" s="802"/>
      <c r="X26" s="802"/>
      <c r="Y26" s="803" t="s">
        <v>65</v>
      </c>
      <c r="Z26" s="799"/>
      <c r="AA26" s="799"/>
      <c r="AB26" s="799"/>
      <c r="AC26" s="799"/>
      <c r="AD26" s="799"/>
      <c r="AE26" s="799"/>
      <c r="AF26" s="799"/>
      <c r="AG26" s="799"/>
      <c r="AH26" s="799"/>
      <c r="AI26" s="799"/>
      <c r="AJ26" s="799"/>
      <c r="AK26" s="799"/>
      <c r="AL26" s="799"/>
      <c r="AM26" s="799"/>
      <c r="AN26" s="799"/>
      <c r="AO26" s="799"/>
      <c r="AP26" s="799"/>
      <c r="AQ26" s="799"/>
      <c r="AR26" s="799"/>
      <c r="AS26" s="799"/>
      <c r="AT26" s="799"/>
      <c r="AU26" s="799"/>
      <c r="AV26" s="799"/>
      <c r="AW26" s="799"/>
      <c r="AX26" s="799"/>
      <c r="AY26" s="804"/>
    </row>
    <row r="27" spans="2:51" ht="23.1" customHeight="1" x14ac:dyDescent="0.15">
      <c r="B27" s="352"/>
      <c r="C27" s="353"/>
      <c r="D27" s="1342" t="s">
        <v>384</v>
      </c>
      <c r="E27" s="1343"/>
      <c r="F27" s="1343"/>
      <c r="G27" s="1343"/>
      <c r="H27" s="1343"/>
      <c r="I27" s="1343"/>
      <c r="J27" s="1343"/>
      <c r="K27" s="1343"/>
      <c r="L27" s="1344"/>
      <c r="M27" s="1345" t="s">
        <v>385</v>
      </c>
      <c r="N27" s="1346"/>
      <c r="O27" s="1346"/>
      <c r="P27" s="1346"/>
      <c r="Q27" s="1346"/>
      <c r="R27" s="1346"/>
      <c r="S27" s="1347" t="s">
        <v>386</v>
      </c>
      <c r="T27" s="1348"/>
      <c r="U27" s="1348"/>
      <c r="V27" s="1348"/>
      <c r="W27" s="1348"/>
      <c r="X27" s="1349"/>
      <c r="Y27" s="572"/>
      <c r="Z27" s="573"/>
      <c r="AA27" s="573"/>
      <c r="AB27" s="573"/>
      <c r="AC27" s="573"/>
      <c r="AD27" s="573"/>
      <c r="AE27" s="573"/>
      <c r="AF27" s="573"/>
      <c r="AG27" s="573"/>
      <c r="AH27" s="573"/>
      <c r="AI27" s="573"/>
      <c r="AJ27" s="573"/>
      <c r="AK27" s="573"/>
      <c r="AL27" s="573"/>
      <c r="AM27" s="573"/>
      <c r="AN27" s="573"/>
      <c r="AO27" s="573"/>
      <c r="AP27" s="573"/>
      <c r="AQ27" s="573"/>
      <c r="AR27" s="573"/>
      <c r="AS27" s="573"/>
      <c r="AT27" s="573"/>
      <c r="AU27" s="573"/>
      <c r="AV27" s="573"/>
      <c r="AW27" s="573"/>
      <c r="AX27" s="573"/>
      <c r="AY27" s="574"/>
    </row>
    <row r="28" spans="2:51" ht="23.1" customHeight="1" x14ac:dyDescent="0.15">
      <c r="B28" s="352"/>
      <c r="C28" s="353"/>
      <c r="D28" s="1350" t="s">
        <v>387</v>
      </c>
      <c r="E28" s="1351"/>
      <c r="F28" s="1351"/>
      <c r="G28" s="1351"/>
      <c r="H28" s="1351"/>
      <c r="I28" s="1351"/>
      <c r="J28" s="1351"/>
      <c r="K28" s="1351"/>
      <c r="L28" s="1352"/>
      <c r="M28" s="1353" t="s">
        <v>388</v>
      </c>
      <c r="N28" s="1354"/>
      <c r="O28" s="1354"/>
      <c r="P28" s="1354"/>
      <c r="Q28" s="1354"/>
      <c r="R28" s="1354"/>
      <c r="S28" s="1355" t="s">
        <v>389</v>
      </c>
      <c r="T28" s="1356"/>
      <c r="U28" s="1356"/>
      <c r="V28" s="1356"/>
      <c r="W28" s="1356"/>
      <c r="X28" s="1357"/>
      <c r="Y28" s="563"/>
      <c r="Z28" s="564"/>
      <c r="AA28" s="564"/>
      <c r="AB28" s="564"/>
      <c r="AC28" s="564"/>
      <c r="AD28" s="564"/>
      <c r="AE28" s="564"/>
      <c r="AF28" s="564"/>
      <c r="AG28" s="564"/>
      <c r="AH28" s="564"/>
      <c r="AI28" s="564"/>
      <c r="AJ28" s="564"/>
      <c r="AK28" s="564"/>
      <c r="AL28" s="564"/>
      <c r="AM28" s="564"/>
      <c r="AN28" s="564"/>
      <c r="AO28" s="564"/>
      <c r="AP28" s="564"/>
      <c r="AQ28" s="564"/>
      <c r="AR28" s="564"/>
      <c r="AS28" s="564"/>
      <c r="AT28" s="564"/>
      <c r="AU28" s="564"/>
      <c r="AV28" s="564"/>
      <c r="AW28" s="564"/>
      <c r="AX28" s="564"/>
      <c r="AY28" s="565"/>
    </row>
    <row r="29" spans="2:51" ht="23.1" customHeight="1" x14ac:dyDescent="0.15">
      <c r="B29" s="352"/>
      <c r="C29" s="353"/>
      <c r="D29" s="1350" t="s">
        <v>390</v>
      </c>
      <c r="E29" s="1351"/>
      <c r="F29" s="1351"/>
      <c r="G29" s="1351"/>
      <c r="H29" s="1351"/>
      <c r="I29" s="1351"/>
      <c r="J29" s="1351"/>
      <c r="K29" s="1351"/>
      <c r="L29" s="1352"/>
      <c r="M29" s="1353" t="s">
        <v>391</v>
      </c>
      <c r="N29" s="1354"/>
      <c r="O29" s="1354"/>
      <c r="P29" s="1354"/>
      <c r="Q29" s="1354"/>
      <c r="R29" s="1354"/>
      <c r="S29" s="1355" t="s">
        <v>392</v>
      </c>
      <c r="T29" s="1356"/>
      <c r="U29" s="1356"/>
      <c r="V29" s="1356"/>
      <c r="W29" s="1356"/>
      <c r="X29" s="1357"/>
      <c r="Y29" s="563"/>
      <c r="Z29" s="564"/>
      <c r="AA29" s="564"/>
      <c r="AB29" s="564"/>
      <c r="AC29" s="564"/>
      <c r="AD29" s="564"/>
      <c r="AE29" s="564"/>
      <c r="AF29" s="564"/>
      <c r="AG29" s="564"/>
      <c r="AH29" s="564"/>
      <c r="AI29" s="564"/>
      <c r="AJ29" s="564"/>
      <c r="AK29" s="564"/>
      <c r="AL29" s="564"/>
      <c r="AM29" s="564"/>
      <c r="AN29" s="564"/>
      <c r="AO29" s="564"/>
      <c r="AP29" s="564"/>
      <c r="AQ29" s="564"/>
      <c r="AR29" s="564"/>
      <c r="AS29" s="564"/>
      <c r="AT29" s="564"/>
      <c r="AU29" s="564"/>
      <c r="AV29" s="564"/>
      <c r="AW29" s="564"/>
      <c r="AX29" s="564"/>
      <c r="AY29" s="565"/>
    </row>
    <row r="30" spans="2:51" ht="23.1" customHeight="1" x14ac:dyDescent="0.15">
      <c r="B30" s="352"/>
      <c r="C30" s="353"/>
      <c r="D30" s="1376" t="s">
        <v>393</v>
      </c>
      <c r="E30" s="1377"/>
      <c r="F30" s="1377"/>
      <c r="G30" s="1377"/>
      <c r="H30" s="1377"/>
      <c r="I30" s="1377"/>
      <c r="J30" s="1377"/>
      <c r="K30" s="1377"/>
      <c r="L30" s="1378"/>
      <c r="M30" s="1353" t="s">
        <v>394</v>
      </c>
      <c r="N30" s="1354"/>
      <c r="O30" s="1354"/>
      <c r="P30" s="1354"/>
      <c r="Q30" s="1354"/>
      <c r="R30" s="1354"/>
      <c r="S30" s="1355" t="s">
        <v>386</v>
      </c>
      <c r="T30" s="1356"/>
      <c r="U30" s="1356"/>
      <c r="V30" s="1356"/>
      <c r="W30" s="1356"/>
      <c r="X30" s="1357"/>
      <c r="Y30" s="563"/>
      <c r="Z30" s="564"/>
      <c r="AA30" s="564"/>
      <c r="AB30" s="564"/>
      <c r="AC30" s="564"/>
      <c r="AD30" s="564"/>
      <c r="AE30" s="564"/>
      <c r="AF30" s="564"/>
      <c r="AG30" s="564"/>
      <c r="AH30" s="564"/>
      <c r="AI30" s="564"/>
      <c r="AJ30" s="564"/>
      <c r="AK30" s="564"/>
      <c r="AL30" s="564"/>
      <c r="AM30" s="564"/>
      <c r="AN30" s="564"/>
      <c r="AO30" s="564"/>
      <c r="AP30" s="564"/>
      <c r="AQ30" s="564"/>
      <c r="AR30" s="564"/>
      <c r="AS30" s="564"/>
      <c r="AT30" s="564"/>
      <c r="AU30" s="564"/>
      <c r="AV30" s="564"/>
      <c r="AW30" s="564"/>
      <c r="AX30" s="564"/>
      <c r="AY30" s="565"/>
    </row>
    <row r="31" spans="2:51" ht="23.1" customHeight="1" x14ac:dyDescent="0.15">
      <c r="B31" s="352"/>
      <c r="C31" s="353"/>
      <c r="D31" s="1369" t="s">
        <v>395</v>
      </c>
      <c r="E31" s="1370"/>
      <c r="F31" s="1370"/>
      <c r="G31" s="1370"/>
      <c r="H31" s="1370"/>
      <c r="I31" s="1370"/>
      <c r="J31" s="1370"/>
      <c r="K31" s="1370"/>
      <c r="L31" s="1371"/>
      <c r="M31" s="1353" t="s">
        <v>396</v>
      </c>
      <c r="N31" s="1354"/>
      <c r="O31" s="1354"/>
      <c r="P31" s="1354"/>
      <c r="Q31" s="1354"/>
      <c r="R31" s="1354"/>
      <c r="S31" s="1355" t="s">
        <v>397</v>
      </c>
      <c r="T31" s="1356"/>
      <c r="U31" s="1356"/>
      <c r="V31" s="1356"/>
      <c r="W31" s="1356"/>
      <c r="X31" s="1357"/>
      <c r="Y31" s="563"/>
      <c r="Z31" s="564"/>
      <c r="AA31" s="564"/>
      <c r="AB31" s="564"/>
      <c r="AC31" s="564"/>
      <c r="AD31" s="564"/>
      <c r="AE31" s="564"/>
      <c r="AF31" s="564"/>
      <c r="AG31" s="564"/>
      <c r="AH31" s="564"/>
      <c r="AI31" s="564"/>
      <c r="AJ31" s="564"/>
      <c r="AK31" s="564"/>
      <c r="AL31" s="564"/>
      <c r="AM31" s="564"/>
      <c r="AN31" s="564"/>
      <c r="AO31" s="564"/>
      <c r="AP31" s="564"/>
      <c r="AQ31" s="564"/>
      <c r="AR31" s="564"/>
      <c r="AS31" s="564"/>
      <c r="AT31" s="564"/>
      <c r="AU31" s="564"/>
      <c r="AV31" s="564"/>
      <c r="AW31" s="564"/>
      <c r="AX31" s="564"/>
      <c r="AY31" s="565"/>
    </row>
    <row r="32" spans="2:51" ht="29.95" customHeight="1" x14ac:dyDescent="0.15">
      <c r="B32" s="352"/>
      <c r="C32" s="353"/>
      <c r="D32" s="1372" t="s">
        <v>398</v>
      </c>
      <c r="E32" s="1180"/>
      <c r="F32" s="1180"/>
      <c r="G32" s="1180"/>
      <c r="H32" s="1180"/>
      <c r="I32" s="1180"/>
      <c r="J32" s="1180"/>
      <c r="K32" s="1180"/>
      <c r="L32" s="1181"/>
      <c r="M32" s="1353" t="s">
        <v>399</v>
      </c>
      <c r="N32" s="1354"/>
      <c r="O32" s="1354"/>
      <c r="P32" s="1354"/>
      <c r="Q32" s="1354"/>
      <c r="R32" s="1354"/>
      <c r="S32" s="1373" t="s">
        <v>400</v>
      </c>
      <c r="T32" s="1374"/>
      <c r="U32" s="1374"/>
      <c r="V32" s="1374"/>
      <c r="W32" s="1374"/>
      <c r="X32" s="1375"/>
      <c r="Y32" s="563"/>
      <c r="Z32" s="564"/>
      <c r="AA32" s="564"/>
      <c r="AB32" s="564"/>
      <c r="AC32" s="564"/>
      <c r="AD32" s="564"/>
      <c r="AE32" s="564"/>
      <c r="AF32" s="564"/>
      <c r="AG32" s="564"/>
      <c r="AH32" s="564"/>
      <c r="AI32" s="564"/>
      <c r="AJ32" s="564"/>
      <c r="AK32" s="564"/>
      <c r="AL32" s="564"/>
      <c r="AM32" s="564"/>
      <c r="AN32" s="564"/>
      <c r="AO32" s="564"/>
      <c r="AP32" s="564"/>
      <c r="AQ32" s="564"/>
      <c r="AR32" s="564"/>
      <c r="AS32" s="564"/>
      <c r="AT32" s="564"/>
      <c r="AU32" s="564"/>
      <c r="AV32" s="564"/>
      <c r="AW32" s="564"/>
      <c r="AX32" s="564"/>
      <c r="AY32" s="565"/>
    </row>
    <row r="33" spans="1:51" ht="20.95" customHeight="1" thickBot="1" x14ac:dyDescent="0.2">
      <c r="B33" s="352"/>
      <c r="C33" s="353"/>
      <c r="D33" s="1379" t="s">
        <v>39</v>
      </c>
      <c r="E33" s="616"/>
      <c r="F33" s="616"/>
      <c r="G33" s="616"/>
      <c r="H33" s="616"/>
      <c r="I33" s="616"/>
      <c r="J33" s="616"/>
      <c r="K33" s="616"/>
      <c r="L33" s="1380"/>
      <c r="M33" s="1381" t="s">
        <v>401</v>
      </c>
      <c r="N33" s="1382"/>
      <c r="O33" s="1382"/>
      <c r="P33" s="1382"/>
      <c r="Q33" s="1382"/>
      <c r="R33" s="1383"/>
      <c r="S33" s="1384" t="s">
        <v>401</v>
      </c>
      <c r="T33" s="1385"/>
      <c r="U33" s="1385"/>
      <c r="V33" s="1385"/>
      <c r="W33" s="1385"/>
      <c r="X33" s="1386"/>
      <c r="Y33" s="563"/>
      <c r="Z33" s="564"/>
      <c r="AA33" s="564"/>
      <c r="AB33" s="564"/>
      <c r="AC33" s="564"/>
      <c r="AD33" s="564"/>
      <c r="AE33" s="564"/>
      <c r="AF33" s="564"/>
      <c r="AG33" s="564"/>
      <c r="AH33" s="564"/>
      <c r="AI33" s="564"/>
      <c r="AJ33" s="564"/>
      <c r="AK33" s="564"/>
      <c r="AL33" s="564"/>
      <c r="AM33" s="564"/>
      <c r="AN33" s="564"/>
      <c r="AO33" s="564"/>
      <c r="AP33" s="564"/>
      <c r="AQ33" s="564"/>
      <c r="AR33" s="564"/>
      <c r="AS33" s="564"/>
      <c r="AT33" s="564"/>
      <c r="AU33" s="564"/>
      <c r="AV33" s="564"/>
      <c r="AW33" s="564"/>
      <c r="AX33" s="564"/>
      <c r="AY33" s="565"/>
    </row>
    <row r="34" spans="1:51" ht="20.95" customHeight="1" x14ac:dyDescent="0.15">
      <c r="A34" s="20"/>
      <c r="B34" s="1244" t="s">
        <v>73</v>
      </c>
      <c r="C34" s="1245"/>
      <c r="D34" s="1245"/>
      <c r="E34" s="1245"/>
      <c r="F34" s="1245"/>
      <c r="G34" s="1245"/>
      <c r="H34" s="1245"/>
      <c r="I34" s="1245"/>
      <c r="J34" s="1245"/>
      <c r="K34" s="1245"/>
      <c r="L34" s="1245"/>
      <c r="M34" s="1245"/>
      <c r="N34" s="1245"/>
      <c r="O34" s="1245"/>
      <c r="P34" s="1245"/>
      <c r="Q34" s="1245"/>
      <c r="R34" s="1245"/>
      <c r="S34" s="1245"/>
      <c r="T34" s="1245"/>
      <c r="U34" s="1245"/>
      <c r="V34" s="1245"/>
      <c r="W34" s="1245"/>
      <c r="X34" s="1245"/>
      <c r="Y34" s="1245"/>
      <c r="Z34" s="1245"/>
      <c r="AA34" s="1245"/>
      <c r="AB34" s="1245"/>
      <c r="AC34" s="1245"/>
      <c r="AD34" s="1245"/>
      <c r="AE34" s="1245"/>
      <c r="AF34" s="1245"/>
      <c r="AG34" s="1245"/>
      <c r="AH34" s="1245"/>
      <c r="AI34" s="1245"/>
      <c r="AJ34" s="1245"/>
      <c r="AK34" s="1245"/>
      <c r="AL34" s="1245"/>
      <c r="AM34" s="1245"/>
      <c r="AN34" s="1245"/>
      <c r="AO34" s="1245"/>
      <c r="AP34" s="1245"/>
      <c r="AQ34" s="1245"/>
      <c r="AR34" s="1245"/>
      <c r="AS34" s="1245"/>
      <c r="AT34" s="1245"/>
      <c r="AU34" s="1245"/>
      <c r="AV34" s="1245"/>
      <c r="AW34" s="1245"/>
      <c r="AX34" s="1245"/>
      <c r="AY34" s="1246"/>
    </row>
    <row r="35" spans="1:51" ht="20.95" customHeight="1" x14ac:dyDescent="0.15">
      <c r="A35" s="20"/>
      <c r="B35" s="11"/>
      <c r="C35" s="12"/>
      <c r="D35" s="610" t="s">
        <v>74</v>
      </c>
      <c r="E35" s="596"/>
      <c r="F35" s="596"/>
      <c r="G35" s="596"/>
      <c r="H35" s="595" t="s">
        <v>75</v>
      </c>
      <c r="I35" s="596"/>
      <c r="J35" s="596"/>
      <c r="K35" s="596"/>
      <c r="L35" s="596"/>
      <c r="M35" s="596"/>
      <c r="N35" s="596"/>
      <c r="O35" s="596"/>
      <c r="P35" s="596"/>
      <c r="Q35" s="596"/>
      <c r="R35" s="596"/>
      <c r="S35" s="596"/>
      <c r="T35" s="596"/>
      <c r="U35" s="596"/>
      <c r="V35" s="596"/>
      <c r="W35" s="596"/>
      <c r="X35" s="596"/>
      <c r="Y35" s="596"/>
      <c r="Z35" s="596"/>
      <c r="AA35" s="596"/>
      <c r="AB35" s="596"/>
      <c r="AC35" s="596"/>
      <c r="AD35" s="596"/>
      <c r="AE35" s="596"/>
      <c r="AF35" s="596"/>
      <c r="AG35" s="611"/>
      <c r="AH35" s="595" t="s">
        <v>76</v>
      </c>
      <c r="AI35" s="596"/>
      <c r="AJ35" s="596"/>
      <c r="AK35" s="596"/>
      <c r="AL35" s="596"/>
      <c r="AM35" s="596"/>
      <c r="AN35" s="596"/>
      <c r="AO35" s="596"/>
      <c r="AP35" s="596"/>
      <c r="AQ35" s="596"/>
      <c r="AR35" s="596"/>
      <c r="AS35" s="596"/>
      <c r="AT35" s="596"/>
      <c r="AU35" s="596"/>
      <c r="AV35" s="596"/>
      <c r="AW35" s="596"/>
      <c r="AX35" s="596"/>
      <c r="AY35" s="597"/>
    </row>
    <row r="36" spans="1:51" ht="53.2" customHeight="1" x14ac:dyDescent="0.15">
      <c r="A36" s="20"/>
      <c r="B36" s="398" t="s">
        <v>77</v>
      </c>
      <c r="C36" s="399"/>
      <c r="D36" s="585" t="s">
        <v>143</v>
      </c>
      <c r="E36" s="586"/>
      <c r="F36" s="586"/>
      <c r="G36" s="587"/>
      <c r="H36" s="588" t="s">
        <v>79</v>
      </c>
      <c r="I36" s="586"/>
      <c r="J36" s="586"/>
      <c r="K36" s="586"/>
      <c r="L36" s="586"/>
      <c r="M36" s="586"/>
      <c r="N36" s="586"/>
      <c r="O36" s="586"/>
      <c r="P36" s="586"/>
      <c r="Q36" s="586"/>
      <c r="R36" s="586"/>
      <c r="S36" s="586"/>
      <c r="T36" s="586"/>
      <c r="U36" s="586"/>
      <c r="V36" s="586"/>
      <c r="W36" s="586"/>
      <c r="X36" s="586"/>
      <c r="Y36" s="586"/>
      <c r="Z36" s="586"/>
      <c r="AA36" s="586"/>
      <c r="AB36" s="586"/>
      <c r="AC36" s="586"/>
      <c r="AD36" s="586"/>
      <c r="AE36" s="586"/>
      <c r="AF36" s="586"/>
      <c r="AG36" s="587"/>
      <c r="AH36" s="718" t="s">
        <v>402</v>
      </c>
      <c r="AI36" s="819"/>
      <c r="AJ36" s="819"/>
      <c r="AK36" s="819"/>
      <c r="AL36" s="819"/>
      <c r="AM36" s="819"/>
      <c r="AN36" s="819"/>
      <c r="AO36" s="819"/>
      <c r="AP36" s="819"/>
      <c r="AQ36" s="819"/>
      <c r="AR36" s="819"/>
      <c r="AS36" s="819"/>
      <c r="AT36" s="819"/>
      <c r="AU36" s="819"/>
      <c r="AV36" s="819"/>
      <c r="AW36" s="819"/>
      <c r="AX36" s="819"/>
      <c r="AY36" s="820"/>
    </row>
    <row r="37" spans="1:51" ht="53.2" customHeight="1" x14ac:dyDescent="0.15">
      <c r="A37" s="20"/>
      <c r="B37" s="400"/>
      <c r="C37" s="401"/>
      <c r="D37" s="598" t="s">
        <v>143</v>
      </c>
      <c r="E37" s="599"/>
      <c r="F37" s="599"/>
      <c r="G37" s="600"/>
      <c r="H37" s="601" t="s">
        <v>144</v>
      </c>
      <c r="I37" s="602"/>
      <c r="J37" s="602"/>
      <c r="K37" s="602"/>
      <c r="L37" s="602"/>
      <c r="M37" s="602"/>
      <c r="N37" s="602"/>
      <c r="O37" s="602"/>
      <c r="P37" s="602"/>
      <c r="Q37" s="602"/>
      <c r="R37" s="602"/>
      <c r="S37" s="602"/>
      <c r="T37" s="602"/>
      <c r="U37" s="602"/>
      <c r="V37" s="602"/>
      <c r="W37" s="602"/>
      <c r="X37" s="602"/>
      <c r="Y37" s="602"/>
      <c r="Z37" s="602"/>
      <c r="AA37" s="602"/>
      <c r="AB37" s="602"/>
      <c r="AC37" s="602"/>
      <c r="AD37" s="602"/>
      <c r="AE37" s="602"/>
      <c r="AF37" s="602"/>
      <c r="AG37" s="603"/>
      <c r="AH37" s="821"/>
      <c r="AI37" s="822"/>
      <c r="AJ37" s="822"/>
      <c r="AK37" s="822"/>
      <c r="AL37" s="822"/>
      <c r="AM37" s="822"/>
      <c r="AN37" s="822"/>
      <c r="AO37" s="822"/>
      <c r="AP37" s="822"/>
      <c r="AQ37" s="822"/>
      <c r="AR37" s="822"/>
      <c r="AS37" s="822"/>
      <c r="AT37" s="822"/>
      <c r="AU37" s="822"/>
      <c r="AV37" s="822"/>
      <c r="AW37" s="822"/>
      <c r="AX37" s="822"/>
      <c r="AY37" s="823"/>
    </row>
    <row r="38" spans="1:51" ht="53.2" customHeight="1" x14ac:dyDescent="0.15">
      <c r="A38" s="20"/>
      <c r="B38" s="402"/>
      <c r="C38" s="403"/>
      <c r="D38" s="604" t="s">
        <v>149</v>
      </c>
      <c r="E38" s="605"/>
      <c r="F38" s="605"/>
      <c r="G38" s="606"/>
      <c r="H38" s="607" t="s">
        <v>145</v>
      </c>
      <c r="I38" s="608"/>
      <c r="J38" s="608"/>
      <c r="K38" s="608"/>
      <c r="L38" s="608"/>
      <c r="M38" s="608"/>
      <c r="N38" s="608"/>
      <c r="O38" s="608"/>
      <c r="P38" s="608"/>
      <c r="Q38" s="608"/>
      <c r="R38" s="608"/>
      <c r="S38" s="608"/>
      <c r="T38" s="608"/>
      <c r="U38" s="608"/>
      <c r="V38" s="608"/>
      <c r="W38" s="608"/>
      <c r="X38" s="608"/>
      <c r="Y38" s="608"/>
      <c r="Z38" s="608"/>
      <c r="AA38" s="608"/>
      <c r="AB38" s="608"/>
      <c r="AC38" s="608"/>
      <c r="AD38" s="608"/>
      <c r="AE38" s="608"/>
      <c r="AF38" s="608"/>
      <c r="AG38" s="609"/>
      <c r="AH38" s="736"/>
      <c r="AI38" s="737"/>
      <c r="AJ38" s="737"/>
      <c r="AK38" s="737"/>
      <c r="AL38" s="737"/>
      <c r="AM38" s="737"/>
      <c r="AN38" s="737"/>
      <c r="AO38" s="737"/>
      <c r="AP38" s="737"/>
      <c r="AQ38" s="737"/>
      <c r="AR38" s="737"/>
      <c r="AS38" s="737"/>
      <c r="AT38" s="737"/>
      <c r="AU38" s="737"/>
      <c r="AV38" s="737"/>
      <c r="AW38" s="737"/>
      <c r="AX38" s="737"/>
      <c r="AY38" s="824"/>
    </row>
    <row r="39" spans="1:51" ht="37" customHeight="1" x14ac:dyDescent="0.15">
      <c r="A39" s="20"/>
      <c r="B39" s="400" t="s">
        <v>84</v>
      </c>
      <c r="C39" s="401"/>
      <c r="D39" s="612" t="s">
        <v>143</v>
      </c>
      <c r="E39" s="613"/>
      <c r="F39" s="613"/>
      <c r="G39" s="614"/>
      <c r="H39" s="588" t="s">
        <v>85</v>
      </c>
      <c r="I39" s="586"/>
      <c r="J39" s="586"/>
      <c r="K39" s="586"/>
      <c r="L39" s="586"/>
      <c r="M39" s="586"/>
      <c r="N39" s="586"/>
      <c r="O39" s="586"/>
      <c r="P39" s="586"/>
      <c r="Q39" s="586"/>
      <c r="R39" s="586"/>
      <c r="S39" s="586"/>
      <c r="T39" s="586"/>
      <c r="U39" s="586"/>
      <c r="V39" s="586"/>
      <c r="W39" s="586"/>
      <c r="X39" s="586"/>
      <c r="Y39" s="586"/>
      <c r="Z39" s="586"/>
      <c r="AA39" s="586"/>
      <c r="AB39" s="586"/>
      <c r="AC39" s="586"/>
      <c r="AD39" s="586"/>
      <c r="AE39" s="586"/>
      <c r="AF39" s="586"/>
      <c r="AG39" s="587"/>
      <c r="AH39" s="707" t="s">
        <v>403</v>
      </c>
      <c r="AI39" s="819"/>
      <c r="AJ39" s="819"/>
      <c r="AK39" s="819"/>
      <c r="AL39" s="819"/>
      <c r="AM39" s="819"/>
      <c r="AN39" s="819"/>
      <c r="AO39" s="819"/>
      <c r="AP39" s="819"/>
      <c r="AQ39" s="819"/>
      <c r="AR39" s="819"/>
      <c r="AS39" s="819"/>
      <c r="AT39" s="819"/>
      <c r="AU39" s="819"/>
      <c r="AV39" s="819"/>
      <c r="AW39" s="819"/>
      <c r="AX39" s="819"/>
      <c r="AY39" s="820"/>
    </row>
    <row r="40" spans="1:51" ht="37" customHeight="1" x14ac:dyDescent="0.15">
      <c r="A40" s="20"/>
      <c r="B40" s="400"/>
      <c r="C40" s="401"/>
      <c r="D40" s="624" t="s">
        <v>149</v>
      </c>
      <c r="E40" s="625"/>
      <c r="F40" s="625"/>
      <c r="G40" s="626"/>
      <c r="H40" s="1387" t="s">
        <v>146</v>
      </c>
      <c r="I40" s="599"/>
      <c r="J40" s="599"/>
      <c r="K40" s="599"/>
      <c r="L40" s="599"/>
      <c r="M40" s="599"/>
      <c r="N40" s="599"/>
      <c r="O40" s="599"/>
      <c r="P40" s="599"/>
      <c r="Q40" s="599"/>
      <c r="R40" s="599"/>
      <c r="S40" s="599"/>
      <c r="T40" s="599"/>
      <c r="U40" s="599"/>
      <c r="V40" s="599"/>
      <c r="W40" s="599"/>
      <c r="X40" s="599"/>
      <c r="Y40" s="599"/>
      <c r="Z40" s="599"/>
      <c r="AA40" s="599"/>
      <c r="AB40" s="599"/>
      <c r="AC40" s="599"/>
      <c r="AD40" s="599"/>
      <c r="AE40" s="599"/>
      <c r="AF40" s="599"/>
      <c r="AG40" s="600"/>
      <c r="AH40" s="821"/>
      <c r="AI40" s="822"/>
      <c r="AJ40" s="822"/>
      <c r="AK40" s="822"/>
      <c r="AL40" s="822"/>
      <c r="AM40" s="822"/>
      <c r="AN40" s="822"/>
      <c r="AO40" s="822"/>
      <c r="AP40" s="822"/>
      <c r="AQ40" s="822"/>
      <c r="AR40" s="822"/>
      <c r="AS40" s="822"/>
      <c r="AT40" s="822"/>
      <c r="AU40" s="822"/>
      <c r="AV40" s="822"/>
      <c r="AW40" s="822"/>
      <c r="AX40" s="822"/>
      <c r="AY40" s="823"/>
    </row>
    <row r="41" spans="1:51" ht="37" customHeight="1" x14ac:dyDescent="0.15">
      <c r="A41" s="20"/>
      <c r="B41" s="400"/>
      <c r="C41" s="401"/>
      <c r="D41" s="624" t="s">
        <v>149</v>
      </c>
      <c r="E41" s="625"/>
      <c r="F41" s="625"/>
      <c r="G41" s="626"/>
      <c r="H41" s="1387" t="s">
        <v>87</v>
      </c>
      <c r="I41" s="599"/>
      <c r="J41" s="599"/>
      <c r="K41" s="599"/>
      <c r="L41" s="599"/>
      <c r="M41" s="599"/>
      <c r="N41" s="599"/>
      <c r="O41" s="599"/>
      <c r="P41" s="599"/>
      <c r="Q41" s="599"/>
      <c r="R41" s="599"/>
      <c r="S41" s="599"/>
      <c r="T41" s="599"/>
      <c r="U41" s="599"/>
      <c r="V41" s="599"/>
      <c r="W41" s="599"/>
      <c r="X41" s="599"/>
      <c r="Y41" s="599"/>
      <c r="Z41" s="599"/>
      <c r="AA41" s="599"/>
      <c r="AB41" s="599"/>
      <c r="AC41" s="599"/>
      <c r="AD41" s="599"/>
      <c r="AE41" s="599"/>
      <c r="AF41" s="599"/>
      <c r="AG41" s="600"/>
      <c r="AH41" s="821"/>
      <c r="AI41" s="822"/>
      <c r="AJ41" s="822"/>
      <c r="AK41" s="822"/>
      <c r="AL41" s="822"/>
      <c r="AM41" s="822"/>
      <c r="AN41" s="822"/>
      <c r="AO41" s="822"/>
      <c r="AP41" s="822"/>
      <c r="AQ41" s="822"/>
      <c r="AR41" s="822"/>
      <c r="AS41" s="822"/>
      <c r="AT41" s="822"/>
      <c r="AU41" s="822"/>
      <c r="AV41" s="822"/>
      <c r="AW41" s="822"/>
      <c r="AX41" s="822"/>
      <c r="AY41" s="823"/>
    </row>
    <row r="42" spans="1:51" ht="37" customHeight="1" x14ac:dyDescent="0.15">
      <c r="A42" s="20"/>
      <c r="B42" s="400"/>
      <c r="C42" s="401"/>
      <c r="D42" s="624" t="s">
        <v>149</v>
      </c>
      <c r="E42" s="625"/>
      <c r="F42" s="625"/>
      <c r="G42" s="626"/>
      <c r="H42" s="627" t="s">
        <v>88</v>
      </c>
      <c r="I42" s="599"/>
      <c r="J42" s="599"/>
      <c r="K42" s="599"/>
      <c r="L42" s="599"/>
      <c r="M42" s="599"/>
      <c r="N42" s="599"/>
      <c r="O42" s="599"/>
      <c r="P42" s="599"/>
      <c r="Q42" s="599"/>
      <c r="R42" s="599"/>
      <c r="S42" s="599"/>
      <c r="T42" s="599"/>
      <c r="U42" s="599"/>
      <c r="V42" s="599"/>
      <c r="W42" s="599"/>
      <c r="X42" s="599"/>
      <c r="Y42" s="599"/>
      <c r="Z42" s="599"/>
      <c r="AA42" s="599"/>
      <c r="AB42" s="599"/>
      <c r="AC42" s="599"/>
      <c r="AD42" s="599"/>
      <c r="AE42" s="599"/>
      <c r="AF42" s="599"/>
      <c r="AG42" s="600"/>
      <c r="AH42" s="821"/>
      <c r="AI42" s="822"/>
      <c r="AJ42" s="822"/>
      <c r="AK42" s="822"/>
      <c r="AL42" s="822"/>
      <c r="AM42" s="822"/>
      <c r="AN42" s="822"/>
      <c r="AO42" s="822"/>
      <c r="AP42" s="822"/>
      <c r="AQ42" s="822"/>
      <c r="AR42" s="822"/>
      <c r="AS42" s="822"/>
      <c r="AT42" s="822"/>
      <c r="AU42" s="822"/>
      <c r="AV42" s="822"/>
      <c r="AW42" s="822"/>
      <c r="AX42" s="822"/>
      <c r="AY42" s="823"/>
    </row>
    <row r="43" spans="1:51" ht="37" customHeight="1" x14ac:dyDescent="0.15">
      <c r="A43" s="20"/>
      <c r="B43" s="402"/>
      <c r="C43" s="403"/>
      <c r="D43" s="604" t="s">
        <v>143</v>
      </c>
      <c r="E43" s="605"/>
      <c r="F43" s="605"/>
      <c r="G43" s="606"/>
      <c r="H43" s="607" t="s">
        <v>89</v>
      </c>
      <c r="I43" s="608"/>
      <c r="J43" s="608"/>
      <c r="K43" s="608"/>
      <c r="L43" s="608"/>
      <c r="M43" s="608"/>
      <c r="N43" s="608"/>
      <c r="O43" s="608"/>
      <c r="P43" s="608"/>
      <c r="Q43" s="608"/>
      <c r="R43" s="608"/>
      <c r="S43" s="608"/>
      <c r="T43" s="608"/>
      <c r="U43" s="608"/>
      <c r="V43" s="608"/>
      <c r="W43" s="608"/>
      <c r="X43" s="608"/>
      <c r="Y43" s="608"/>
      <c r="Z43" s="608"/>
      <c r="AA43" s="608"/>
      <c r="AB43" s="608"/>
      <c r="AC43" s="608"/>
      <c r="AD43" s="608"/>
      <c r="AE43" s="608"/>
      <c r="AF43" s="608"/>
      <c r="AG43" s="609"/>
      <c r="AH43" s="736"/>
      <c r="AI43" s="737"/>
      <c r="AJ43" s="737"/>
      <c r="AK43" s="737"/>
      <c r="AL43" s="737"/>
      <c r="AM43" s="737"/>
      <c r="AN43" s="737"/>
      <c r="AO43" s="737"/>
      <c r="AP43" s="737"/>
      <c r="AQ43" s="737"/>
      <c r="AR43" s="737"/>
      <c r="AS43" s="737"/>
      <c r="AT43" s="737"/>
      <c r="AU43" s="737"/>
      <c r="AV43" s="737"/>
      <c r="AW43" s="737"/>
      <c r="AX43" s="737"/>
      <c r="AY43" s="824"/>
    </row>
    <row r="44" spans="1:51" ht="26.2" customHeight="1" x14ac:dyDescent="0.15">
      <c r="A44" s="20"/>
      <c r="B44" s="398" t="s">
        <v>90</v>
      </c>
      <c r="C44" s="399"/>
      <c r="D44" s="612" t="s">
        <v>143</v>
      </c>
      <c r="E44" s="613"/>
      <c r="F44" s="613"/>
      <c r="G44" s="614"/>
      <c r="H44" s="588" t="s">
        <v>91</v>
      </c>
      <c r="I44" s="586"/>
      <c r="J44" s="586"/>
      <c r="K44" s="586"/>
      <c r="L44" s="586"/>
      <c r="M44" s="586"/>
      <c r="N44" s="586"/>
      <c r="O44" s="586"/>
      <c r="P44" s="586"/>
      <c r="Q44" s="586"/>
      <c r="R44" s="586"/>
      <c r="S44" s="586"/>
      <c r="T44" s="586"/>
      <c r="U44" s="586"/>
      <c r="V44" s="586"/>
      <c r="W44" s="586"/>
      <c r="X44" s="586"/>
      <c r="Y44" s="586"/>
      <c r="Z44" s="586"/>
      <c r="AA44" s="586"/>
      <c r="AB44" s="586"/>
      <c r="AC44" s="586"/>
      <c r="AD44" s="586"/>
      <c r="AE44" s="586"/>
      <c r="AF44" s="586"/>
      <c r="AG44" s="587"/>
      <c r="AH44" s="718" t="s">
        <v>404</v>
      </c>
      <c r="AI44" s="819"/>
      <c r="AJ44" s="819"/>
      <c r="AK44" s="819"/>
      <c r="AL44" s="819"/>
      <c r="AM44" s="819"/>
      <c r="AN44" s="819"/>
      <c r="AO44" s="819"/>
      <c r="AP44" s="819"/>
      <c r="AQ44" s="819"/>
      <c r="AR44" s="819"/>
      <c r="AS44" s="819"/>
      <c r="AT44" s="819"/>
      <c r="AU44" s="819"/>
      <c r="AV44" s="819"/>
      <c r="AW44" s="819"/>
      <c r="AX44" s="819"/>
      <c r="AY44" s="820"/>
    </row>
    <row r="45" spans="1:51" ht="26.2" customHeight="1" x14ac:dyDescent="0.15">
      <c r="A45" s="20"/>
      <c r="B45" s="400"/>
      <c r="C45" s="401"/>
      <c r="D45" s="624" t="s">
        <v>143</v>
      </c>
      <c r="E45" s="625"/>
      <c r="F45" s="625"/>
      <c r="G45" s="626"/>
      <c r="H45" s="627" t="s">
        <v>93</v>
      </c>
      <c r="I45" s="599"/>
      <c r="J45" s="599"/>
      <c r="K45" s="599"/>
      <c r="L45" s="599"/>
      <c r="M45" s="599"/>
      <c r="N45" s="599"/>
      <c r="O45" s="599"/>
      <c r="P45" s="599"/>
      <c r="Q45" s="599"/>
      <c r="R45" s="599"/>
      <c r="S45" s="599"/>
      <c r="T45" s="599"/>
      <c r="U45" s="599"/>
      <c r="V45" s="599"/>
      <c r="W45" s="599"/>
      <c r="X45" s="599"/>
      <c r="Y45" s="599"/>
      <c r="Z45" s="599"/>
      <c r="AA45" s="599"/>
      <c r="AB45" s="599"/>
      <c r="AC45" s="599"/>
      <c r="AD45" s="599"/>
      <c r="AE45" s="599"/>
      <c r="AF45" s="599"/>
      <c r="AG45" s="600"/>
      <c r="AH45" s="821"/>
      <c r="AI45" s="822"/>
      <c r="AJ45" s="822"/>
      <c r="AK45" s="822"/>
      <c r="AL45" s="822"/>
      <c r="AM45" s="822"/>
      <c r="AN45" s="822"/>
      <c r="AO45" s="822"/>
      <c r="AP45" s="822"/>
      <c r="AQ45" s="822"/>
      <c r="AR45" s="822"/>
      <c r="AS45" s="822"/>
      <c r="AT45" s="822"/>
      <c r="AU45" s="822"/>
      <c r="AV45" s="822"/>
      <c r="AW45" s="822"/>
      <c r="AX45" s="822"/>
      <c r="AY45" s="823"/>
    </row>
    <row r="46" spans="1:51" ht="26.2" customHeight="1" x14ac:dyDescent="0.15">
      <c r="A46" s="20"/>
      <c r="B46" s="400"/>
      <c r="C46" s="401"/>
      <c r="D46" s="624" t="s">
        <v>149</v>
      </c>
      <c r="E46" s="625"/>
      <c r="F46" s="625"/>
      <c r="G46" s="626"/>
      <c r="H46" s="627" t="s">
        <v>147</v>
      </c>
      <c r="I46" s="599"/>
      <c r="J46" s="599"/>
      <c r="K46" s="599"/>
      <c r="L46" s="599"/>
      <c r="M46" s="599"/>
      <c r="N46" s="599"/>
      <c r="O46" s="599"/>
      <c r="P46" s="599"/>
      <c r="Q46" s="599"/>
      <c r="R46" s="599"/>
      <c r="S46" s="599"/>
      <c r="T46" s="599"/>
      <c r="U46" s="599"/>
      <c r="V46" s="599"/>
      <c r="W46" s="599"/>
      <c r="X46" s="599"/>
      <c r="Y46" s="599"/>
      <c r="Z46" s="599"/>
      <c r="AA46" s="599"/>
      <c r="AB46" s="599"/>
      <c r="AC46" s="599"/>
      <c r="AD46" s="599"/>
      <c r="AE46" s="599"/>
      <c r="AF46" s="599"/>
      <c r="AG46" s="600"/>
      <c r="AH46" s="821"/>
      <c r="AI46" s="822"/>
      <c r="AJ46" s="822"/>
      <c r="AK46" s="822"/>
      <c r="AL46" s="822"/>
      <c r="AM46" s="822"/>
      <c r="AN46" s="822"/>
      <c r="AO46" s="822"/>
      <c r="AP46" s="822"/>
      <c r="AQ46" s="822"/>
      <c r="AR46" s="822"/>
      <c r="AS46" s="822"/>
      <c r="AT46" s="822"/>
      <c r="AU46" s="822"/>
      <c r="AV46" s="822"/>
      <c r="AW46" s="822"/>
      <c r="AX46" s="822"/>
      <c r="AY46" s="823"/>
    </row>
    <row r="47" spans="1:51" ht="26.2" customHeight="1" x14ac:dyDescent="0.15">
      <c r="A47" s="20"/>
      <c r="B47" s="400"/>
      <c r="C47" s="401"/>
      <c r="D47" s="633" t="s">
        <v>149</v>
      </c>
      <c r="E47" s="634"/>
      <c r="F47" s="634"/>
      <c r="G47" s="635"/>
      <c r="H47" s="458" t="s">
        <v>95</v>
      </c>
      <c r="I47" s="636"/>
      <c r="J47" s="636"/>
      <c r="K47" s="636"/>
      <c r="L47" s="636"/>
      <c r="M47" s="636"/>
      <c r="N47" s="636"/>
      <c r="O47" s="636"/>
      <c r="P47" s="636"/>
      <c r="Q47" s="636"/>
      <c r="R47" s="636"/>
      <c r="S47" s="636"/>
      <c r="T47" s="636"/>
      <c r="U47" s="636"/>
      <c r="V47" s="636"/>
      <c r="W47" s="636"/>
      <c r="X47" s="636"/>
      <c r="Y47" s="636"/>
      <c r="Z47" s="636"/>
      <c r="AA47" s="636"/>
      <c r="AB47" s="636"/>
      <c r="AC47" s="636"/>
      <c r="AD47" s="636"/>
      <c r="AE47" s="636"/>
      <c r="AF47" s="636"/>
      <c r="AG47" s="637"/>
      <c r="AH47" s="821"/>
      <c r="AI47" s="822"/>
      <c r="AJ47" s="822"/>
      <c r="AK47" s="822"/>
      <c r="AL47" s="822"/>
      <c r="AM47" s="822"/>
      <c r="AN47" s="822"/>
      <c r="AO47" s="822"/>
      <c r="AP47" s="822"/>
      <c r="AQ47" s="822"/>
      <c r="AR47" s="822"/>
      <c r="AS47" s="822"/>
      <c r="AT47" s="822"/>
      <c r="AU47" s="822"/>
      <c r="AV47" s="822"/>
      <c r="AW47" s="822"/>
      <c r="AX47" s="822"/>
      <c r="AY47" s="823"/>
    </row>
    <row r="48" spans="1:51" ht="26.2" customHeight="1" x14ac:dyDescent="0.15">
      <c r="A48" s="20"/>
      <c r="B48" s="400"/>
      <c r="C48" s="401"/>
      <c r="D48" s="638"/>
      <c r="E48" s="639"/>
      <c r="F48" s="639"/>
      <c r="G48" s="640"/>
      <c r="H48" s="837" t="s">
        <v>96</v>
      </c>
      <c r="I48" s="838"/>
      <c r="J48" s="838"/>
      <c r="K48" s="838"/>
      <c r="L48" s="838"/>
      <c r="M48" s="838"/>
      <c r="N48" s="838"/>
      <c r="O48" s="838"/>
      <c r="P48" s="838"/>
      <c r="Q48" s="838"/>
      <c r="R48" s="838"/>
      <c r="S48" s="838"/>
      <c r="T48" s="838"/>
      <c r="U48" s="838"/>
      <c r="V48" s="1388" t="s">
        <v>368</v>
      </c>
      <c r="W48" s="1389"/>
      <c r="X48" s="1389"/>
      <c r="Y48" s="1389"/>
      <c r="Z48" s="1389"/>
      <c r="AA48" s="1389"/>
      <c r="AB48" s="1389"/>
      <c r="AC48" s="1389"/>
      <c r="AD48" s="1389"/>
      <c r="AE48" s="1389"/>
      <c r="AF48" s="1389"/>
      <c r="AG48" s="1390"/>
      <c r="AH48" s="821"/>
      <c r="AI48" s="822"/>
      <c r="AJ48" s="822"/>
      <c r="AK48" s="822"/>
      <c r="AL48" s="822"/>
      <c r="AM48" s="822"/>
      <c r="AN48" s="822"/>
      <c r="AO48" s="822"/>
      <c r="AP48" s="822"/>
      <c r="AQ48" s="822"/>
      <c r="AR48" s="822"/>
      <c r="AS48" s="822"/>
      <c r="AT48" s="822"/>
      <c r="AU48" s="822"/>
      <c r="AV48" s="822"/>
      <c r="AW48" s="822"/>
      <c r="AX48" s="822"/>
      <c r="AY48" s="823"/>
    </row>
    <row r="49" spans="1:51" ht="26.2" customHeight="1" x14ac:dyDescent="0.15">
      <c r="A49" s="20"/>
      <c r="B49" s="402"/>
      <c r="C49" s="403"/>
      <c r="D49" s="604" t="s">
        <v>368</v>
      </c>
      <c r="E49" s="605"/>
      <c r="F49" s="605"/>
      <c r="G49" s="606"/>
      <c r="H49" s="607" t="s">
        <v>97</v>
      </c>
      <c r="I49" s="608"/>
      <c r="J49" s="608"/>
      <c r="K49" s="608"/>
      <c r="L49" s="608"/>
      <c r="M49" s="608"/>
      <c r="N49" s="608"/>
      <c r="O49" s="608"/>
      <c r="P49" s="608"/>
      <c r="Q49" s="608"/>
      <c r="R49" s="608"/>
      <c r="S49" s="608"/>
      <c r="T49" s="608"/>
      <c r="U49" s="608"/>
      <c r="V49" s="608"/>
      <c r="W49" s="608"/>
      <c r="X49" s="608"/>
      <c r="Y49" s="608"/>
      <c r="Z49" s="608"/>
      <c r="AA49" s="608"/>
      <c r="AB49" s="608"/>
      <c r="AC49" s="608"/>
      <c r="AD49" s="608"/>
      <c r="AE49" s="608"/>
      <c r="AF49" s="608"/>
      <c r="AG49" s="609"/>
      <c r="AH49" s="736"/>
      <c r="AI49" s="737"/>
      <c r="AJ49" s="737"/>
      <c r="AK49" s="737"/>
      <c r="AL49" s="737"/>
      <c r="AM49" s="737"/>
      <c r="AN49" s="737"/>
      <c r="AO49" s="737"/>
      <c r="AP49" s="737"/>
      <c r="AQ49" s="737"/>
      <c r="AR49" s="737"/>
      <c r="AS49" s="737"/>
      <c r="AT49" s="737"/>
      <c r="AU49" s="737"/>
      <c r="AV49" s="737"/>
      <c r="AW49" s="737"/>
      <c r="AX49" s="737"/>
      <c r="AY49" s="824"/>
    </row>
    <row r="50" spans="1:51" ht="141.05000000000001" customHeight="1" thickBot="1" x14ac:dyDescent="0.2">
      <c r="A50" s="20"/>
      <c r="B50" s="444" t="s">
        <v>98</v>
      </c>
      <c r="C50" s="445"/>
      <c r="D50" s="628" t="s">
        <v>405</v>
      </c>
      <c r="E50" s="629"/>
      <c r="F50" s="629"/>
      <c r="G50" s="629"/>
      <c r="H50" s="629"/>
      <c r="I50" s="629"/>
      <c r="J50" s="629"/>
      <c r="K50" s="629"/>
      <c r="L50" s="629"/>
      <c r="M50" s="629"/>
      <c r="N50" s="629"/>
      <c r="O50" s="629"/>
      <c r="P50" s="629"/>
      <c r="Q50" s="629"/>
      <c r="R50" s="629"/>
      <c r="S50" s="629"/>
      <c r="T50" s="629"/>
      <c r="U50" s="629"/>
      <c r="V50" s="629"/>
      <c r="W50" s="629"/>
      <c r="X50" s="629"/>
      <c r="Y50" s="629"/>
      <c r="Z50" s="629"/>
      <c r="AA50" s="629"/>
      <c r="AB50" s="629"/>
      <c r="AC50" s="629"/>
      <c r="AD50" s="629"/>
      <c r="AE50" s="629"/>
      <c r="AF50" s="629"/>
      <c r="AG50" s="629"/>
      <c r="AH50" s="629"/>
      <c r="AI50" s="629"/>
      <c r="AJ50" s="629"/>
      <c r="AK50" s="629"/>
      <c r="AL50" s="629"/>
      <c r="AM50" s="629"/>
      <c r="AN50" s="629"/>
      <c r="AO50" s="629"/>
      <c r="AP50" s="629"/>
      <c r="AQ50" s="629"/>
      <c r="AR50" s="629"/>
      <c r="AS50" s="629"/>
      <c r="AT50" s="629"/>
      <c r="AU50" s="629"/>
      <c r="AV50" s="629"/>
      <c r="AW50" s="629"/>
      <c r="AX50" s="629"/>
      <c r="AY50" s="630"/>
    </row>
    <row r="51" spans="1:51" ht="20.95" hidden="1" customHeight="1" x14ac:dyDescent="0.15">
      <c r="A51" s="20"/>
      <c r="B51" s="11"/>
      <c r="C51" s="12"/>
      <c r="D51" s="387" t="s">
        <v>100</v>
      </c>
      <c r="E51" s="301"/>
      <c r="F51" s="301"/>
      <c r="G51" s="301"/>
      <c r="H51" s="301"/>
      <c r="I51" s="301"/>
      <c r="J51" s="301"/>
      <c r="K51" s="301"/>
      <c r="L51" s="301"/>
      <c r="M51" s="301"/>
      <c r="N51" s="301"/>
      <c r="O51" s="301"/>
      <c r="P51" s="301"/>
      <c r="Q51" s="301"/>
      <c r="R51" s="301"/>
      <c r="S51" s="301"/>
      <c r="T51" s="301"/>
      <c r="U51" s="301"/>
      <c r="V51" s="301"/>
      <c r="W51" s="301"/>
      <c r="X51" s="301"/>
      <c r="Y51" s="301"/>
      <c r="Z51" s="301"/>
      <c r="AA51" s="301"/>
      <c r="AB51" s="301"/>
      <c r="AC51" s="301"/>
      <c r="AD51" s="301"/>
      <c r="AE51" s="301"/>
      <c r="AF51" s="301"/>
      <c r="AG51" s="301"/>
      <c r="AH51" s="301"/>
      <c r="AI51" s="301"/>
      <c r="AJ51" s="301"/>
      <c r="AK51" s="301"/>
      <c r="AL51" s="301"/>
      <c r="AM51" s="301"/>
      <c r="AN51" s="301"/>
      <c r="AO51" s="301"/>
      <c r="AP51" s="301"/>
      <c r="AQ51" s="301"/>
      <c r="AR51" s="301"/>
      <c r="AS51" s="301"/>
      <c r="AT51" s="301"/>
      <c r="AU51" s="301"/>
      <c r="AV51" s="301"/>
      <c r="AW51" s="301"/>
      <c r="AX51" s="301"/>
      <c r="AY51" s="388"/>
    </row>
    <row r="52" spans="1:51" ht="97.55" hidden="1" customHeight="1" x14ac:dyDescent="0.15">
      <c r="A52" s="20"/>
      <c r="B52" s="11"/>
      <c r="C52" s="12"/>
      <c r="D52" s="631" t="s">
        <v>101</v>
      </c>
      <c r="E52" s="450"/>
      <c r="F52" s="450"/>
      <c r="G52" s="450"/>
      <c r="H52" s="450"/>
      <c r="I52" s="450"/>
      <c r="J52" s="450"/>
      <c r="K52" s="450"/>
      <c r="L52" s="450"/>
      <c r="M52" s="450"/>
      <c r="N52" s="450"/>
      <c r="O52" s="450"/>
      <c r="P52" s="450"/>
      <c r="Q52" s="450"/>
      <c r="R52" s="450"/>
      <c r="S52" s="450"/>
      <c r="T52" s="450"/>
      <c r="U52" s="450"/>
      <c r="V52" s="450"/>
      <c r="W52" s="450"/>
      <c r="X52" s="450"/>
      <c r="Y52" s="450"/>
      <c r="Z52" s="450"/>
      <c r="AA52" s="450"/>
      <c r="AB52" s="450"/>
      <c r="AC52" s="450"/>
      <c r="AD52" s="450"/>
      <c r="AE52" s="450"/>
      <c r="AF52" s="450"/>
      <c r="AG52" s="450"/>
      <c r="AH52" s="450"/>
      <c r="AI52" s="450"/>
      <c r="AJ52" s="450"/>
      <c r="AK52" s="450"/>
      <c r="AL52" s="450"/>
      <c r="AM52" s="450"/>
      <c r="AN52" s="450"/>
      <c r="AO52" s="450"/>
      <c r="AP52" s="450"/>
      <c r="AQ52" s="450"/>
      <c r="AR52" s="450"/>
      <c r="AS52" s="450"/>
      <c r="AT52" s="450"/>
      <c r="AU52" s="450"/>
      <c r="AV52" s="450"/>
      <c r="AW52" s="450"/>
      <c r="AX52" s="450"/>
      <c r="AY52" s="451"/>
    </row>
    <row r="53" spans="1:51" ht="119.8" hidden="1" customHeight="1" x14ac:dyDescent="0.15">
      <c r="A53" s="20"/>
      <c r="B53" s="11"/>
      <c r="C53" s="12"/>
      <c r="D53" s="632" t="s">
        <v>102</v>
      </c>
      <c r="E53" s="453"/>
      <c r="F53" s="453"/>
      <c r="G53" s="453"/>
      <c r="H53" s="453"/>
      <c r="I53" s="453"/>
      <c r="J53" s="453"/>
      <c r="K53" s="453"/>
      <c r="L53" s="453"/>
      <c r="M53" s="453"/>
      <c r="N53" s="453"/>
      <c r="O53" s="453"/>
      <c r="P53" s="453"/>
      <c r="Q53" s="453"/>
      <c r="R53" s="453"/>
      <c r="S53" s="453"/>
      <c r="T53" s="453"/>
      <c r="U53" s="453"/>
      <c r="V53" s="453"/>
      <c r="W53" s="453"/>
      <c r="X53" s="453"/>
      <c r="Y53" s="453"/>
      <c r="Z53" s="453"/>
      <c r="AA53" s="453"/>
      <c r="AB53" s="453"/>
      <c r="AC53" s="453"/>
      <c r="AD53" s="453"/>
      <c r="AE53" s="453"/>
      <c r="AF53" s="453"/>
      <c r="AG53" s="453"/>
      <c r="AH53" s="453"/>
      <c r="AI53" s="453"/>
      <c r="AJ53" s="453"/>
      <c r="AK53" s="453"/>
      <c r="AL53" s="453"/>
      <c r="AM53" s="453"/>
      <c r="AN53" s="453"/>
      <c r="AO53" s="453"/>
      <c r="AP53" s="453"/>
      <c r="AQ53" s="453"/>
      <c r="AR53" s="453"/>
      <c r="AS53" s="453"/>
      <c r="AT53" s="453"/>
      <c r="AU53" s="453"/>
      <c r="AV53" s="453"/>
      <c r="AW53" s="453"/>
      <c r="AX53" s="453"/>
      <c r="AY53" s="454"/>
    </row>
    <row r="54" spans="1:51" ht="20.95" customHeight="1" x14ac:dyDescent="0.15">
      <c r="A54" s="20"/>
      <c r="B54" s="300" t="s">
        <v>103</v>
      </c>
      <c r="C54" s="301"/>
      <c r="D54" s="301"/>
      <c r="E54" s="301"/>
      <c r="F54" s="301"/>
      <c r="G54" s="301"/>
      <c r="H54" s="301"/>
      <c r="I54" s="301"/>
      <c r="J54" s="301"/>
      <c r="K54" s="301"/>
      <c r="L54" s="301"/>
      <c r="M54" s="301"/>
      <c r="N54" s="301"/>
      <c r="O54" s="301"/>
      <c r="P54" s="301"/>
      <c r="Q54" s="301"/>
      <c r="R54" s="301"/>
      <c r="S54" s="301"/>
      <c r="T54" s="301"/>
      <c r="U54" s="301"/>
      <c r="V54" s="301"/>
      <c r="W54" s="301"/>
      <c r="X54" s="301"/>
      <c r="Y54" s="301"/>
      <c r="Z54" s="301"/>
      <c r="AA54" s="301"/>
      <c r="AB54" s="301"/>
      <c r="AC54" s="301"/>
      <c r="AD54" s="301"/>
      <c r="AE54" s="301"/>
      <c r="AF54" s="301"/>
      <c r="AG54" s="301"/>
      <c r="AH54" s="301"/>
      <c r="AI54" s="301"/>
      <c r="AJ54" s="301"/>
      <c r="AK54" s="301"/>
      <c r="AL54" s="301"/>
      <c r="AM54" s="301"/>
      <c r="AN54" s="301"/>
      <c r="AO54" s="301"/>
      <c r="AP54" s="301"/>
      <c r="AQ54" s="301"/>
      <c r="AR54" s="301"/>
      <c r="AS54" s="301"/>
      <c r="AT54" s="301"/>
      <c r="AU54" s="301"/>
      <c r="AV54" s="301"/>
      <c r="AW54" s="301"/>
      <c r="AX54" s="301"/>
      <c r="AY54" s="388"/>
    </row>
    <row r="55" spans="1:51" ht="112.75" customHeight="1" x14ac:dyDescent="0.15">
      <c r="A55" s="21"/>
      <c r="B55" s="480"/>
      <c r="C55" s="650"/>
      <c r="D55" s="650"/>
      <c r="E55" s="650"/>
      <c r="F55" s="651"/>
      <c r="G55" s="1403" t="s">
        <v>406</v>
      </c>
      <c r="H55" s="1404"/>
      <c r="I55" s="1404"/>
      <c r="J55" s="1404"/>
      <c r="K55" s="1404"/>
      <c r="L55" s="1404"/>
      <c r="M55" s="1404"/>
      <c r="N55" s="1404"/>
      <c r="O55" s="1404"/>
      <c r="P55" s="1404"/>
      <c r="Q55" s="1404"/>
      <c r="R55" s="1404"/>
      <c r="S55" s="1404"/>
      <c r="T55" s="1404"/>
      <c r="U55" s="1404"/>
      <c r="V55" s="1404"/>
      <c r="W55" s="1404"/>
      <c r="X55" s="1404"/>
      <c r="Y55" s="1404"/>
      <c r="Z55" s="1404"/>
      <c r="AA55" s="1404"/>
      <c r="AB55" s="1404"/>
      <c r="AC55" s="1404"/>
      <c r="AD55" s="1404"/>
      <c r="AE55" s="1404"/>
      <c r="AF55" s="1404"/>
      <c r="AG55" s="1404"/>
      <c r="AH55" s="1404"/>
      <c r="AI55" s="1404"/>
      <c r="AJ55" s="1404"/>
      <c r="AK55" s="1404"/>
      <c r="AL55" s="1404"/>
      <c r="AM55" s="1404"/>
      <c r="AN55" s="1404"/>
      <c r="AO55" s="1404"/>
      <c r="AP55" s="1404"/>
      <c r="AQ55" s="1404"/>
      <c r="AR55" s="1404"/>
      <c r="AS55" s="1404"/>
      <c r="AT55" s="1404"/>
      <c r="AU55" s="1404"/>
      <c r="AV55" s="1404"/>
      <c r="AW55" s="1404"/>
      <c r="AX55" s="1404"/>
      <c r="AY55" s="1405"/>
    </row>
    <row r="56" spans="1:51" ht="18.350000000000001" customHeight="1" x14ac:dyDescent="0.15">
      <c r="A56" s="21"/>
      <c r="B56" s="486" t="s">
        <v>105</v>
      </c>
      <c r="C56" s="487"/>
      <c r="D56" s="487"/>
      <c r="E56" s="487"/>
      <c r="F56" s="487"/>
      <c r="G56" s="487"/>
      <c r="H56" s="487"/>
      <c r="I56" s="487"/>
      <c r="J56" s="487"/>
      <c r="K56" s="487"/>
      <c r="L56" s="487"/>
      <c r="M56" s="487"/>
      <c r="N56" s="487"/>
      <c r="O56" s="487"/>
      <c r="P56" s="487"/>
      <c r="Q56" s="487"/>
      <c r="R56" s="487"/>
      <c r="S56" s="487"/>
      <c r="T56" s="487"/>
      <c r="U56" s="487"/>
      <c r="V56" s="487"/>
      <c r="W56" s="487"/>
      <c r="X56" s="487"/>
      <c r="Y56" s="487"/>
      <c r="Z56" s="487"/>
      <c r="AA56" s="487"/>
      <c r="AB56" s="487"/>
      <c r="AC56" s="487"/>
      <c r="AD56" s="487"/>
      <c r="AE56" s="487"/>
      <c r="AF56" s="487"/>
      <c r="AG56" s="487"/>
      <c r="AH56" s="487"/>
      <c r="AI56" s="487"/>
      <c r="AJ56" s="487"/>
      <c r="AK56" s="487"/>
      <c r="AL56" s="487"/>
      <c r="AM56" s="487"/>
      <c r="AN56" s="487"/>
      <c r="AO56" s="487"/>
      <c r="AP56" s="487"/>
      <c r="AQ56" s="487"/>
      <c r="AR56" s="487"/>
      <c r="AS56" s="487"/>
      <c r="AT56" s="487"/>
      <c r="AU56" s="487"/>
      <c r="AV56" s="487"/>
      <c r="AW56" s="487"/>
      <c r="AX56" s="487"/>
      <c r="AY56" s="488"/>
    </row>
    <row r="57" spans="1:51" ht="112.75" customHeight="1" thickBot="1" x14ac:dyDescent="0.2">
      <c r="A57" s="21"/>
      <c r="B57" s="489"/>
      <c r="C57" s="655"/>
      <c r="D57" s="655"/>
      <c r="E57" s="655"/>
      <c r="F57" s="656"/>
      <c r="G57" s="655"/>
      <c r="H57" s="655"/>
      <c r="I57" s="655"/>
      <c r="J57" s="655"/>
      <c r="K57" s="655"/>
      <c r="L57" s="655"/>
      <c r="M57" s="655"/>
      <c r="N57" s="655"/>
      <c r="O57" s="655"/>
      <c r="P57" s="655"/>
      <c r="Q57" s="655"/>
      <c r="R57" s="655"/>
      <c r="S57" s="655"/>
      <c r="T57" s="655"/>
      <c r="U57" s="655"/>
      <c r="V57" s="655"/>
      <c r="W57" s="655"/>
      <c r="X57" s="655"/>
      <c r="Y57" s="655"/>
      <c r="Z57" s="655"/>
      <c r="AA57" s="655"/>
      <c r="AB57" s="655"/>
      <c r="AC57" s="655"/>
      <c r="AD57" s="655"/>
      <c r="AE57" s="655"/>
      <c r="AF57" s="655"/>
      <c r="AG57" s="655"/>
      <c r="AH57" s="655"/>
      <c r="AI57" s="655"/>
      <c r="AJ57" s="655"/>
      <c r="AK57" s="655"/>
      <c r="AL57" s="655"/>
      <c r="AM57" s="655"/>
      <c r="AN57" s="655"/>
      <c r="AO57" s="655"/>
      <c r="AP57" s="655"/>
      <c r="AQ57" s="655"/>
      <c r="AR57" s="655"/>
      <c r="AS57" s="655"/>
      <c r="AT57" s="655"/>
      <c r="AU57" s="655"/>
      <c r="AV57" s="655"/>
      <c r="AW57" s="655"/>
      <c r="AX57" s="655"/>
      <c r="AY57" s="657"/>
    </row>
    <row r="58" spans="1:51" ht="19.649999999999999" customHeight="1" x14ac:dyDescent="0.15">
      <c r="A58" s="21"/>
      <c r="B58" s="842" t="s">
        <v>107</v>
      </c>
      <c r="C58" s="843"/>
      <c r="D58" s="843"/>
      <c r="E58" s="843"/>
      <c r="F58" s="843"/>
      <c r="G58" s="843"/>
      <c r="H58" s="843"/>
      <c r="I58" s="843"/>
      <c r="J58" s="843"/>
      <c r="K58" s="843"/>
      <c r="L58" s="843"/>
      <c r="M58" s="843"/>
      <c r="N58" s="843"/>
      <c r="O58" s="843"/>
      <c r="P58" s="843"/>
      <c r="Q58" s="843"/>
      <c r="R58" s="843"/>
      <c r="S58" s="843"/>
      <c r="T58" s="843"/>
      <c r="U58" s="843"/>
      <c r="V58" s="843"/>
      <c r="W58" s="843"/>
      <c r="X58" s="843"/>
      <c r="Y58" s="843"/>
      <c r="Z58" s="843"/>
      <c r="AA58" s="843"/>
      <c r="AB58" s="843"/>
      <c r="AC58" s="843"/>
      <c r="AD58" s="843"/>
      <c r="AE58" s="843"/>
      <c r="AF58" s="843"/>
      <c r="AG58" s="843"/>
      <c r="AH58" s="843"/>
      <c r="AI58" s="843"/>
      <c r="AJ58" s="843"/>
      <c r="AK58" s="843"/>
      <c r="AL58" s="843"/>
      <c r="AM58" s="843"/>
      <c r="AN58" s="843"/>
      <c r="AO58" s="843"/>
      <c r="AP58" s="843"/>
      <c r="AQ58" s="843"/>
      <c r="AR58" s="843"/>
      <c r="AS58" s="843"/>
      <c r="AT58" s="843"/>
      <c r="AU58" s="843"/>
      <c r="AV58" s="843"/>
      <c r="AW58" s="843"/>
      <c r="AX58" s="843"/>
      <c r="AY58" s="844"/>
    </row>
    <row r="59" spans="1:51" ht="112.75" customHeight="1" thickBot="1" x14ac:dyDescent="0.2">
      <c r="A59" s="21"/>
      <c r="B59" s="1391"/>
      <c r="C59" s="1392"/>
      <c r="D59" s="1392"/>
      <c r="E59" s="1392"/>
      <c r="F59" s="1392"/>
      <c r="G59" s="1392"/>
      <c r="H59" s="1392"/>
      <c r="I59" s="1392"/>
      <c r="J59" s="1392"/>
      <c r="K59" s="1392"/>
      <c r="L59" s="1392"/>
      <c r="M59" s="1392"/>
      <c r="N59" s="1392"/>
      <c r="O59" s="1392"/>
      <c r="P59" s="1392"/>
      <c r="Q59" s="1392"/>
      <c r="R59" s="1392"/>
      <c r="S59" s="1392"/>
      <c r="T59" s="1392"/>
      <c r="U59" s="1392"/>
      <c r="V59" s="1392"/>
      <c r="W59" s="1392"/>
      <c r="X59" s="1392"/>
      <c r="Y59" s="1392"/>
      <c r="Z59" s="1392"/>
      <c r="AA59" s="1392"/>
      <c r="AB59" s="1392"/>
      <c r="AC59" s="1392"/>
      <c r="AD59" s="1392"/>
      <c r="AE59" s="1392"/>
      <c r="AF59" s="1392"/>
      <c r="AG59" s="1392"/>
      <c r="AH59" s="1392"/>
      <c r="AI59" s="1392"/>
      <c r="AJ59" s="1392"/>
      <c r="AK59" s="1392"/>
      <c r="AL59" s="1392"/>
      <c r="AM59" s="1392"/>
      <c r="AN59" s="1392"/>
      <c r="AO59" s="1392"/>
      <c r="AP59" s="1392"/>
      <c r="AQ59" s="1392"/>
      <c r="AR59" s="1392"/>
      <c r="AS59" s="1392"/>
      <c r="AT59" s="1392"/>
      <c r="AU59" s="1392"/>
      <c r="AV59" s="1392"/>
      <c r="AW59" s="1392"/>
      <c r="AX59" s="1392"/>
      <c r="AY59" s="1393"/>
    </row>
    <row r="60" spans="1:51" ht="24.75" customHeight="1" x14ac:dyDescent="0.15">
      <c r="A60" s="21"/>
      <c r="B60" s="842" t="s">
        <v>109</v>
      </c>
      <c r="C60" s="848"/>
      <c r="D60" s="848"/>
      <c r="E60" s="848"/>
      <c r="F60" s="848"/>
      <c r="G60" s="848"/>
      <c r="H60" s="848"/>
      <c r="I60" s="848"/>
      <c r="J60" s="848"/>
      <c r="K60" s="848"/>
      <c r="L60" s="848"/>
      <c r="M60" s="848"/>
      <c r="N60" s="848"/>
      <c r="O60" s="848"/>
      <c r="P60" s="848"/>
      <c r="Q60" s="848"/>
      <c r="R60" s="848"/>
      <c r="S60" s="848"/>
      <c r="T60" s="848"/>
      <c r="U60" s="848"/>
      <c r="V60" s="848"/>
      <c r="W60" s="848"/>
      <c r="X60" s="848"/>
      <c r="Y60" s="848"/>
      <c r="Z60" s="848"/>
      <c r="AA60" s="848"/>
      <c r="AB60" s="848"/>
      <c r="AC60" s="848"/>
      <c r="AD60" s="848"/>
      <c r="AE60" s="848"/>
      <c r="AF60" s="848"/>
      <c r="AG60" s="848"/>
      <c r="AH60" s="848"/>
      <c r="AI60" s="848"/>
      <c r="AJ60" s="848"/>
      <c r="AK60" s="848"/>
      <c r="AL60" s="848"/>
      <c r="AM60" s="848"/>
      <c r="AN60" s="848"/>
      <c r="AO60" s="848"/>
      <c r="AP60" s="848"/>
      <c r="AQ60" s="848"/>
      <c r="AR60" s="848"/>
      <c r="AS60" s="848"/>
      <c r="AT60" s="848"/>
      <c r="AU60" s="848"/>
      <c r="AV60" s="848"/>
      <c r="AW60" s="848"/>
      <c r="AX60" s="848"/>
      <c r="AY60" s="849"/>
    </row>
    <row r="61" spans="1:51" ht="24.75" customHeight="1" x14ac:dyDescent="0.15">
      <c r="A61" s="21"/>
      <c r="B61" s="24" t="s">
        <v>110</v>
      </c>
      <c r="C61" s="25"/>
      <c r="D61" s="25"/>
      <c r="E61" s="25"/>
      <c r="F61" s="25"/>
      <c r="G61" s="25"/>
      <c r="H61" s="25"/>
      <c r="I61" s="25"/>
      <c r="J61" s="25"/>
      <c r="K61" s="25"/>
      <c r="L61" s="26"/>
      <c r="M61" s="728" t="s">
        <v>407</v>
      </c>
      <c r="N61" s="204"/>
      <c r="O61" s="204"/>
      <c r="P61" s="204"/>
      <c r="Q61" s="204"/>
      <c r="R61" s="204"/>
      <c r="S61" s="204"/>
      <c r="T61" s="204"/>
      <c r="U61" s="204"/>
      <c r="V61" s="204"/>
      <c r="W61" s="204"/>
      <c r="X61" s="204"/>
      <c r="Y61" s="204"/>
      <c r="Z61" s="204"/>
      <c r="AA61" s="666"/>
      <c r="AB61" s="25" t="s">
        <v>112</v>
      </c>
      <c r="AC61" s="25"/>
      <c r="AD61" s="25"/>
      <c r="AE61" s="25"/>
      <c r="AF61" s="25"/>
      <c r="AG61" s="25"/>
      <c r="AH61" s="25"/>
      <c r="AI61" s="25"/>
      <c r="AJ61" s="25"/>
      <c r="AK61" s="26"/>
      <c r="AL61" s="728" t="s">
        <v>408</v>
      </c>
      <c r="AM61" s="204"/>
      <c r="AN61" s="204"/>
      <c r="AO61" s="204"/>
      <c r="AP61" s="204"/>
      <c r="AQ61" s="204"/>
      <c r="AR61" s="204"/>
      <c r="AS61" s="204"/>
      <c r="AT61" s="204"/>
      <c r="AU61" s="204"/>
      <c r="AV61" s="204"/>
      <c r="AW61" s="204"/>
      <c r="AX61" s="204"/>
      <c r="AY61" s="205"/>
    </row>
    <row r="62" spans="1:51" ht="2.95" customHeight="1" x14ac:dyDescent="0.15">
      <c r="A62" s="20"/>
      <c r="B62" s="4"/>
      <c r="C62" s="4"/>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row>
    <row r="63" spans="1:51" ht="2.95" customHeight="1" thickBot="1" x14ac:dyDescent="0.2">
      <c r="A63" s="20"/>
      <c r="B63" s="6"/>
      <c r="C63" s="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row>
    <row r="64" spans="1:51" ht="385.55" customHeight="1" x14ac:dyDescent="0.15">
      <c r="A64" s="21"/>
      <c r="B64" s="850" t="s">
        <v>210</v>
      </c>
      <c r="C64" s="851"/>
      <c r="D64" s="851"/>
      <c r="E64" s="851"/>
      <c r="F64" s="851"/>
      <c r="G64" s="852"/>
      <c r="H64" s="1394"/>
      <c r="I64" s="1395"/>
      <c r="J64" s="1395"/>
      <c r="K64" s="1395"/>
      <c r="L64" s="1395"/>
      <c r="M64" s="1395"/>
      <c r="N64" s="1395"/>
      <c r="O64" s="1395"/>
      <c r="P64" s="1395"/>
      <c r="Q64" s="1395"/>
      <c r="R64" s="1395"/>
      <c r="S64" s="1395"/>
      <c r="T64" s="1395"/>
      <c r="U64" s="1395"/>
      <c r="V64" s="1395"/>
      <c r="W64" s="1395"/>
      <c r="X64" s="1395"/>
      <c r="Y64" s="1395"/>
      <c r="Z64" s="1395"/>
      <c r="AA64" s="1395"/>
      <c r="AB64" s="1395"/>
      <c r="AC64" s="1395"/>
      <c r="AD64" s="1395"/>
      <c r="AE64" s="1395"/>
      <c r="AF64" s="1395"/>
      <c r="AG64" s="1395"/>
      <c r="AH64" s="1395"/>
      <c r="AI64" s="1395"/>
      <c r="AJ64" s="1395"/>
      <c r="AK64" s="1395"/>
      <c r="AL64" s="1395"/>
      <c r="AM64" s="1395"/>
      <c r="AN64" s="1395"/>
      <c r="AO64" s="1395"/>
      <c r="AP64" s="1395"/>
      <c r="AQ64" s="1395"/>
      <c r="AR64" s="1395"/>
      <c r="AS64" s="1395"/>
      <c r="AT64" s="1395"/>
      <c r="AU64" s="1395"/>
      <c r="AV64" s="1395"/>
      <c r="AW64" s="1395"/>
      <c r="AX64" s="1395"/>
      <c r="AY64" s="1396"/>
    </row>
    <row r="65" spans="2:51" ht="348.9" customHeight="1" x14ac:dyDescent="0.15">
      <c r="B65" s="211"/>
      <c r="C65" s="212"/>
      <c r="D65" s="212"/>
      <c r="E65" s="212"/>
      <c r="F65" s="212"/>
      <c r="G65" s="213"/>
      <c r="H65" s="1397"/>
      <c r="I65" s="1398"/>
      <c r="J65" s="1398"/>
      <c r="K65" s="1398"/>
      <c r="L65" s="1398"/>
      <c r="M65" s="1398"/>
      <c r="N65" s="1398"/>
      <c r="O65" s="1398"/>
      <c r="P65" s="1398"/>
      <c r="Q65" s="1398"/>
      <c r="R65" s="1398"/>
      <c r="S65" s="1398"/>
      <c r="T65" s="1398"/>
      <c r="U65" s="1398"/>
      <c r="V65" s="1398"/>
      <c r="W65" s="1398"/>
      <c r="X65" s="1398"/>
      <c r="Y65" s="1398"/>
      <c r="Z65" s="1398"/>
      <c r="AA65" s="1398"/>
      <c r="AB65" s="1398"/>
      <c r="AC65" s="1398"/>
      <c r="AD65" s="1398"/>
      <c r="AE65" s="1398"/>
      <c r="AF65" s="1398"/>
      <c r="AG65" s="1398"/>
      <c r="AH65" s="1398"/>
      <c r="AI65" s="1398"/>
      <c r="AJ65" s="1398"/>
      <c r="AK65" s="1398"/>
      <c r="AL65" s="1398"/>
      <c r="AM65" s="1398"/>
      <c r="AN65" s="1398"/>
      <c r="AO65" s="1398"/>
      <c r="AP65" s="1398"/>
      <c r="AQ65" s="1398"/>
      <c r="AR65" s="1398"/>
      <c r="AS65" s="1398"/>
      <c r="AT65" s="1398"/>
      <c r="AU65" s="1398"/>
      <c r="AV65" s="1398"/>
      <c r="AW65" s="1398"/>
      <c r="AX65" s="1398"/>
      <c r="AY65" s="1399"/>
    </row>
    <row r="66" spans="2:51" ht="324" customHeight="1" thickBot="1" x14ac:dyDescent="0.2">
      <c r="B66" s="211"/>
      <c r="C66" s="212"/>
      <c r="D66" s="212"/>
      <c r="E66" s="212"/>
      <c r="F66" s="212"/>
      <c r="G66" s="213"/>
      <c r="H66" s="1400"/>
      <c r="I66" s="1401"/>
      <c r="J66" s="1401"/>
      <c r="K66" s="1401"/>
      <c r="L66" s="1401"/>
      <c r="M66" s="1401"/>
      <c r="N66" s="1401"/>
      <c r="O66" s="1401"/>
      <c r="P66" s="1401"/>
      <c r="Q66" s="1401"/>
      <c r="R66" s="1401"/>
      <c r="S66" s="1401"/>
      <c r="T66" s="1401"/>
      <c r="U66" s="1401"/>
      <c r="V66" s="1401"/>
      <c r="W66" s="1401"/>
      <c r="X66" s="1401"/>
      <c r="Y66" s="1401"/>
      <c r="Z66" s="1401"/>
      <c r="AA66" s="1401"/>
      <c r="AB66" s="1401"/>
      <c r="AC66" s="1401"/>
      <c r="AD66" s="1401"/>
      <c r="AE66" s="1401"/>
      <c r="AF66" s="1401"/>
      <c r="AG66" s="1401"/>
      <c r="AH66" s="1401"/>
      <c r="AI66" s="1401"/>
      <c r="AJ66" s="1401"/>
      <c r="AK66" s="1401"/>
      <c r="AL66" s="1401"/>
      <c r="AM66" s="1401"/>
      <c r="AN66" s="1401"/>
      <c r="AO66" s="1401"/>
      <c r="AP66" s="1401"/>
      <c r="AQ66" s="1401"/>
      <c r="AR66" s="1401"/>
      <c r="AS66" s="1401"/>
      <c r="AT66" s="1401"/>
      <c r="AU66" s="1401"/>
      <c r="AV66" s="1401"/>
      <c r="AW66" s="1401"/>
      <c r="AX66" s="1401"/>
      <c r="AY66" s="1402"/>
    </row>
    <row r="67" spans="2:51" ht="2.95" customHeight="1" x14ac:dyDescent="0.15">
      <c r="B67" s="34"/>
      <c r="C67" s="34"/>
      <c r="D67" s="34"/>
      <c r="E67" s="34"/>
      <c r="F67" s="34"/>
      <c r="G67" s="34"/>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row>
    <row r="68" spans="2:51" ht="2.95" customHeight="1" thickBot="1" x14ac:dyDescent="0.2">
      <c r="B68" s="35"/>
      <c r="C68" s="35"/>
      <c r="D68" s="35"/>
      <c r="E68" s="35"/>
      <c r="F68" s="35"/>
      <c r="G68" s="35"/>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row>
    <row r="69" spans="2:51" ht="24.75" customHeight="1" x14ac:dyDescent="0.15">
      <c r="B69" s="297" t="s">
        <v>211</v>
      </c>
      <c r="C69" s="298"/>
      <c r="D69" s="298"/>
      <c r="E69" s="298"/>
      <c r="F69" s="298"/>
      <c r="G69" s="299"/>
      <c r="H69" s="856" t="s">
        <v>409</v>
      </c>
      <c r="I69" s="857"/>
      <c r="J69" s="857"/>
      <c r="K69" s="857"/>
      <c r="L69" s="857"/>
      <c r="M69" s="857"/>
      <c r="N69" s="857"/>
      <c r="O69" s="857"/>
      <c r="P69" s="857"/>
      <c r="Q69" s="857"/>
      <c r="R69" s="857"/>
      <c r="S69" s="857"/>
      <c r="T69" s="857"/>
      <c r="U69" s="857"/>
      <c r="V69" s="857"/>
      <c r="W69" s="857"/>
      <c r="X69" s="857"/>
      <c r="Y69" s="857"/>
      <c r="Z69" s="857"/>
      <c r="AA69" s="857"/>
      <c r="AB69" s="857"/>
      <c r="AC69" s="858"/>
      <c r="AD69" s="856" t="s">
        <v>410</v>
      </c>
      <c r="AE69" s="857"/>
      <c r="AF69" s="857"/>
      <c r="AG69" s="857"/>
      <c r="AH69" s="857"/>
      <c r="AI69" s="857"/>
      <c r="AJ69" s="857"/>
      <c r="AK69" s="857"/>
      <c r="AL69" s="857"/>
      <c r="AM69" s="857"/>
      <c r="AN69" s="857"/>
      <c r="AO69" s="857"/>
      <c r="AP69" s="857"/>
      <c r="AQ69" s="857"/>
      <c r="AR69" s="857"/>
      <c r="AS69" s="857"/>
      <c r="AT69" s="857"/>
      <c r="AU69" s="857"/>
      <c r="AV69" s="857"/>
      <c r="AW69" s="857"/>
      <c r="AX69" s="857"/>
      <c r="AY69" s="859"/>
    </row>
    <row r="70" spans="2:51" ht="24.75" customHeight="1" x14ac:dyDescent="0.15">
      <c r="B70" s="297"/>
      <c r="C70" s="298"/>
      <c r="D70" s="298"/>
      <c r="E70" s="298"/>
      <c r="F70" s="298"/>
      <c r="G70" s="299"/>
      <c r="H70" s="860" t="s">
        <v>63</v>
      </c>
      <c r="I70" s="314"/>
      <c r="J70" s="314"/>
      <c r="K70" s="314"/>
      <c r="L70" s="314"/>
      <c r="M70" s="861" t="s">
        <v>214</v>
      </c>
      <c r="N70" s="204"/>
      <c r="O70" s="204"/>
      <c r="P70" s="204"/>
      <c r="Q70" s="204"/>
      <c r="R70" s="204"/>
      <c r="S70" s="204"/>
      <c r="T70" s="204"/>
      <c r="U70" s="204"/>
      <c r="V70" s="204"/>
      <c r="W70" s="204"/>
      <c r="X70" s="204"/>
      <c r="Y70" s="666"/>
      <c r="Z70" s="862" t="s">
        <v>215</v>
      </c>
      <c r="AA70" s="863"/>
      <c r="AB70" s="863"/>
      <c r="AC70" s="864"/>
      <c r="AD70" s="860" t="s">
        <v>63</v>
      </c>
      <c r="AE70" s="314"/>
      <c r="AF70" s="314"/>
      <c r="AG70" s="314"/>
      <c r="AH70" s="314"/>
      <c r="AI70" s="861" t="s">
        <v>214</v>
      </c>
      <c r="AJ70" s="204"/>
      <c r="AK70" s="204"/>
      <c r="AL70" s="204"/>
      <c r="AM70" s="204"/>
      <c r="AN70" s="204"/>
      <c r="AO70" s="204"/>
      <c r="AP70" s="204"/>
      <c r="AQ70" s="204"/>
      <c r="AR70" s="204"/>
      <c r="AS70" s="204"/>
      <c r="AT70" s="204"/>
      <c r="AU70" s="666"/>
      <c r="AV70" s="862" t="s">
        <v>215</v>
      </c>
      <c r="AW70" s="863"/>
      <c r="AX70" s="863"/>
      <c r="AY70" s="865"/>
    </row>
    <row r="71" spans="2:51" ht="24.75" customHeight="1" x14ac:dyDescent="0.15">
      <c r="B71" s="297"/>
      <c r="C71" s="298"/>
      <c r="D71" s="298"/>
      <c r="E71" s="298"/>
      <c r="F71" s="298"/>
      <c r="G71" s="299"/>
      <c r="H71" s="875" t="s">
        <v>411</v>
      </c>
      <c r="I71" s="613"/>
      <c r="J71" s="613"/>
      <c r="K71" s="613"/>
      <c r="L71" s="614"/>
      <c r="M71" s="876" t="s">
        <v>412</v>
      </c>
      <c r="N71" s="877"/>
      <c r="O71" s="877"/>
      <c r="P71" s="877"/>
      <c r="Q71" s="877"/>
      <c r="R71" s="877"/>
      <c r="S71" s="877"/>
      <c r="T71" s="877"/>
      <c r="U71" s="877"/>
      <c r="V71" s="877"/>
      <c r="W71" s="877"/>
      <c r="X71" s="877"/>
      <c r="Y71" s="878"/>
      <c r="Z71" s="872">
        <v>838.27499999999998</v>
      </c>
      <c r="AA71" s="873"/>
      <c r="AB71" s="873"/>
      <c r="AC71" s="874"/>
      <c r="AD71" s="875"/>
      <c r="AE71" s="613"/>
      <c r="AF71" s="613"/>
      <c r="AG71" s="613"/>
      <c r="AH71" s="614"/>
      <c r="AI71" s="876"/>
      <c r="AJ71" s="877"/>
      <c r="AK71" s="877"/>
      <c r="AL71" s="877"/>
      <c r="AM71" s="877"/>
      <c r="AN71" s="877"/>
      <c r="AO71" s="877"/>
      <c r="AP71" s="877"/>
      <c r="AQ71" s="877"/>
      <c r="AR71" s="877"/>
      <c r="AS71" s="877"/>
      <c r="AT71" s="877"/>
      <c r="AU71" s="878"/>
      <c r="AV71" s="872"/>
      <c r="AW71" s="873"/>
      <c r="AX71" s="873"/>
      <c r="AY71" s="879"/>
    </row>
    <row r="72" spans="2:51" ht="24.75" customHeight="1" x14ac:dyDescent="0.15">
      <c r="B72" s="297"/>
      <c r="C72" s="298"/>
      <c r="D72" s="298"/>
      <c r="E72" s="298"/>
      <c r="F72" s="298"/>
      <c r="G72" s="299"/>
      <c r="H72" s="880" t="s">
        <v>246</v>
      </c>
      <c r="I72" s="625"/>
      <c r="J72" s="625"/>
      <c r="K72" s="625"/>
      <c r="L72" s="626"/>
      <c r="M72" s="881" t="s">
        <v>413</v>
      </c>
      <c r="N72" s="882"/>
      <c r="O72" s="882"/>
      <c r="P72" s="882"/>
      <c r="Q72" s="882"/>
      <c r="R72" s="882"/>
      <c r="S72" s="882"/>
      <c r="T72" s="882"/>
      <c r="U72" s="882"/>
      <c r="V72" s="882"/>
      <c r="W72" s="882"/>
      <c r="X72" s="882"/>
      <c r="Y72" s="883"/>
      <c r="Z72" s="884">
        <v>222.66900000000001</v>
      </c>
      <c r="AA72" s="885"/>
      <c r="AB72" s="885"/>
      <c r="AC72" s="886"/>
      <c r="AD72" s="880"/>
      <c r="AE72" s="625"/>
      <c r="AF72" s="625"/>
      <c r="AG72" s="625"/>
      <c r="AH72" s="626"/>
      <c r="AI72" s="881"/>
      <c r="AJ72" s="882"/>
      <c r="AK72" s="882"/>
      <c r="AL72" s="882"/>
      <c r="AM72" s="882"/>
      <c r="AN72" s="882"/>
      <c r="AO72" s="882"/>
      <c r="AP72" s="882"/>
      <c r="AQ72" s="882"/>
      <c r="AR72" s="882"/>
      <c r="AS72" s="882"/>
      <c r="AT72" s="882"/>
      <c r="AU72" s="883"/>
      <c r="AV72" s="884"/>
      <c r="AW72" s="885"/>
      <c r="AX72" s="885"/>
      <c r="AY72" s="887"/>
    </row>
    <row r="73" spans="2:51" ht="24.75" customHeight="1" x14ac:dyDescent="0.15">
      <c r="B73" s="297"/>
      <c r="C73" s="298"/>
      <c r="D73" s="298"/>
      <c r="E73" s="298"/>
      <c r="F73" s="298"/>
      <c r="G73" s="299"/>
      <c r="H73" s="880" t="s">
        <v>414</v>
      </c>
      <c r="I73" s="625"/>
      <c r="J73" s="625"/>
      <c r="K73" s="625"/>
      <c r="L73" s="626"/>
      <c r="M73" s="881" t="s">
        <v>415</v>
      </c>
      <c r="N73" s="882"/>
      <c r="O73" s="882"/>
      <c r="P73" s="882"/>
      <c r="Q73" s="882"/>
      <c r="R73" s="882"/>
      <c r="S73" s="882"/>
      <c r="T73" s="882"/>
      <c r="U73" s="882"/>
      <c r="V73" s="882"/>
      <c r="W73" s="882"/>
      <c r="X73" s="882"/>
      <c r="Y73" s="883"/>
      <c r="Z73" s="884">
        <v>367.54700000000003</v>
      </c>
      <c r="AA73" s="885"/>
      <c r="AB73" s="885"/>
      <c r="AC73" s="886"/>
      <c r="AD73" s="880"/>
      <c r="AE73" s="625"/>
      <c r="AF73" s="625"/>
      <c r="AG73" s="625"/>
      <c r="AH73" s="626"/>
      <c r="AI73" s="881"/>
      <c r="AJ73" s="882"/>
      <c r="AK73" s="882"/>
      <c r="AL73" s="882"/>
      <c r="AM73" s="882"/>
      <c r="AN73" s="882"/>
      <c r="AO73" s="882"/>
      <c r="AP73" s="882"/>
      <c r="AQ73" s="882"/>
      <c r="AR73" s="882"/>
      <c r="AS73" s="882"/>
      <c r="AT73" s="882"/>
      <c r="AU73" s="883"/>
      <c r="AV73" s="884"/>
      <c r="AW73" s="885"/>
      <c r="AX73" s="885"/>
      <c r="AY73" s="887"/>
    </row>
    <row r="74" spans="2:51" ht="24.75" customHeight="1" x14ac:dyDescent="0.15">
      <c r="B74" s="297"/>
      <c r="C74" s="298"/>
      <c r="D74" s="298"/>
      <c r="E74" s="298"/>
      <c r="F74" s="298"/>
      <c r="G74" s="299"/>
      <c r="H74" s="880"/>
      <c r="I74" s="625"/>
      <c r="J74" s="625"/>
      <c r="K74" s="625"/>
      <c r="L74" s="626"/>
      <c r="M74" s="881"/>
      <c r="N74" s="882"/>
      <c r="O74" s="882"/>
      <c r="P74" s="882"/>
      <c r="Q74" s="882"/>
      <c r="R74" s="882"/>
      <c r="S74" s="882"/>
      <c r="T74" s="882"/>
      <c r="U74" s="882"/>
      <c r="V74" s="882"/>
      <c r="W74" s="882"/>
      <c r="X74" s="882"/>
      <c r="Y74" s="883"/>
      <c r="Z74" s="884"/>
      <c r="AA74" s="885"/>
      <c r="AB74" s="885"/>
      <c r="AC74" s="886"/>
      <c r="AD74" s="880"/>
      <c r="AE74" s="625"/>
      <c r="AF74" s="625"/>
      <c r="AG74" s="625"/>
      <c r="AH74" s="626"/>
      <c r="AI74" s="881"/>
      <c r="AJ74" s="882"/>
      <c r="AK74" s="882"/>
      <c r="AL74" s="882"/>
      <c r="AM74" s="882"/>
      <c r="AN74" s="882"/>
      <c r="AO74" s="882"/>
      <c r="AP74" s="882"/>
      <c r="AQ74" s="882"/>
      <c r="AR74" s="882"/>
      <c r="AS74" s="882"/>
      <c r="AT74" s="882"/>
      <c r="AU74" s="883"/>
      <c r="AV74" s="884"/>
      <c r="AW74" s="885"/>
      <c r="AX74" s="885"/>
      <c r="AY74" s="887"/>
    </row>
    <row r="75" spans="2:51" ht="24.75" customHeight="1" x14ac:dyDescent="0.15">
      <c r="B75" s="297"/>
      <c r="C75" s="298"/>
      <c r="D75" s="298"/>
      <c r="E75" s="298"/>
      <c r="F75" s="298"/>
      <c r="G75" s="299"/>
      <c r="H75" s="880"/>
      <c r="I75" s="625"/>
      <c r="J75" s="625"/>
      <c r="K75" s="625"/>
      <c r="L75" s="626"/>
      <c r="M75" s="881"/>
      <c r="N75" s="882"/>
      <c r="O75" s="882"/>
      <c r="P75" s="882"/>
      <c r="Q75" s="882"/>
      <c r="R75" s="882"/>
      <c r="S75" s="882"/>
      <c r="T75" s="882"/>
      <c r="U75" s="882"/>
      <c r="V75" s="882"/>
      <c r="W75" s="882"/>
      <c r="X75" s="882"/>
      <c r="Y75" s="883"/>
      <c r="Z75" s="884"/>
      <c r="AA75" s="885"/>
      <c r="AB75" s="885"/>
      <c r="AC75" s="885"/>
      <c r="AD75" s="880"/>
      <c r="AE75" s="625"/>
      <c r="AF75" s="625"/>
      <c r="AG75" s="625"/>
      <c r="AH75" s="626"/>
      <c r="AI75" s="881"/>
      <c r="AJ75" s="882"/>
      <c r="AK75" s="882"/>
      <c r="AL75" s="882"/>
      <c r="AM75" s="882"/>
      <c r="AN75" s="882"/>
      <c r="AO75" s="882"/>
      <c r="AP75" s="882"/>
      <c r="AQ75" s="882"/>
      <c r="AR75" s="882"/>
      <c r="AS75" s="882"/>
      <c r="AT75" s="882"/>
      <c r="AU75" s="883"/>
      <c r="AV75" s="884"/>
      <c r="AW75" s="885"/>
      <c r="AX75" s="885"/>
      <c r="AY75" s="887"/>
    </row>
    <row r="76" spans="2:51" ht="24.75" customHeight="1" x14ac:dyDescent="0.15">
      <c r="B76" s="297"/>
      <c r="C76" s="298"/>
      <c r="D76" s="298"/>
      <c r="E76" s="298"/>
      <c r="F76" s="298"/>
      <c r="G76" s="299"/>
      <c r="H76" s="880"/>
      <c r="I76" s="625"/>
      <c r="J76" s="625"/>
      <c r="K76" s="625"/>
      <c r="L76" s="626"/>
      <c r="M76" s="881"/>
      <c r="N76" s="882"/>
      <c r="O76" s="882"/>
      <c r="P76" s="882"/>
      <c r="Q76" s="882"/>
      <c r="R76" s="882"/>
      <c r="S76" s="882"/>
      <c r="T76" s="882"/>
      <c r="U76" s="882"/>
      <c r="V76" s="882"/>
      <c r="W76" s="882"/>
      <c r="X76" s="882"/>
      <c r="Y76" s="883"/>
      <c r="Z76" s="884"/>
      <c r="AA76" s="885"/>
      <c r="AB76" s="885"/>
      <c r="AC76" s="885"/>
      <c r="AD76" s="880"/>
      <c r="AE76" s="625"/>
      <c r="AF76" s="625"/>
      <c r="AG76" s="625"/>
      <c r="AH76" s="626"/>
      <c r="AI76" s="881"/>
      <c r="AJ76" s="882"/>
      <c r="AK76" s="882"/>
      <c r="AL76" s="882"/>
      <c r="AM76" s="882"/>
      <c r="AN76" s="882"/>
      <c r="AO76" s="882"/>
      <c r="AP76" s="882"/>
      <c r="AQ76" s="882"/>
      <c r="AR76" s="882"/>
      <c r="AS76" s="882"/>
      <c r="AT76" s="882"/>
      <c r="AU76" s="883"/>
      <c r="AV76" s="884"/>
      <c r="AW76" s="885"/>
      <c r="AX76" s="885"/>
      <c r="AY76" s="887"/>
    </row>
    <row r="77" spans="2:51" ht="24.75" customHeight="1" x14ac:dyDescent="0.15">
      <c r="B77" s="297"/>
      <c r="C77" s="298"/>
      <c r="D77" s="298"/>
      <c r="E77" s="298"/>
      <c r="F77" s="298"/>
      <c r="G77" s="299"/>
      <c r="H77" s="880"/>
      <c r="I77" s="625"/>
      <c r="J77" s="625"/>
      <c r="K77" s="625"/>
      <c r="L77" s="626"/>
      <c r="M77" s="881"/>
      <c r="N77" s="882"/>
      <c r="O77" s="882"/>
      <c r="P77" s="882"/>
      <c r="Q77" s="882"/>
      <c r="R77" s="882"/>
      <c r="S77" s="882"/>
      <c r="T77" s="882"/>
      <c r="U77" s="882"/>
      <c r="V77" s="882"/>
      <c r="W77" s="882"/>
      <c r="X77" s="882"/>
      <c r="Y77" s="883"/>
      <c r="Z77" s="884"/>
      <c r="AA77" s="885"/>
      <c r="AB77" s="885"/>
      <c r="AC77" s="885"/>
      <c r="AD77" s="880"/>
      <c r="AE77" s="625"/>
      <c r="AF77" s="625"/>
      <c r="AG77" s="625"/>
      <c r="AH77" s="626"/>
      <c r="AI77" s="881"/>
      <c r="AJ77" s="882"/>
      <c r="AK77" s="882"/>
      <c r="AL77" s="882"/>
      <c r="AM77" s="882"/>
      <c r="AN77" s="882"/>
      <c r="AO77" s="882"/>
      <c r="AP77" s="882"/>
      <c r="AQ77" s="882"/>
      <c r="AR77" s="882"/>
      <c r="AS77" s="882"/>
      <c r="AT77" s="882"/>
      <c r="AU77" s="883"/>
      <c r="AV77" s="884"/>
      <c r="AW77" s="885"/>
      <c r="AX77" s="885"/>
      <c r="AY77" s="887"/>
    </row>
    <row r="78" spans="2:51" ht="24.75" customHeight="1" x14ac:dyDescent="0.15">
      <c r="B78" s="297"/>
      <c r="C78" s="298"/>
      <c r="D78" s="298"/>
      <c r="E78" s="298"/>
      <c r="F78" s="298"/>
      <c r="G78" s="299"/>
      <c r="H78" s="896"/>
      <c r="I78" s="605"/>
      <c r="J78" s="605"/>
      <c r="K78" s="605"/>
      <c r="L78" s="606"/>
      <c r="M78" s="897"/>
      <c r="N78" s="898"/>
      <c r="O78" s="898"/>
      <c r="P78" s="898"/>
      <c r="Q78" s="898"/>
      <c r="R78" s="898"/>
      <c r="S78" s="898"/>
      <c r="T78" s="898"/>
      <c r="U78" s="898"/>
      <c r="V78" s="898"/>
      <c r="W78" s="898"/>
      <c r="X78" s="898"/>
      <c r="Y78" s="899"/>
      <c r="Z78" s="900"/>
      <c r="AA78" s="901"/>
      <c r="AB78" s="901"/>
      <c r="AC78" s="901"/>
      <c r="AD78" s="896"/>
      <c r="AE78" s="605"/>
      <c r="AF78" s="605"/>
      <c r="AG78" s="605"/>
      <c r="AH78" s="606"/>
      <c r="AI78" s="897"/>
      <c r="AJ78" s="898"/>
      <c r="AK78" s="898"/>
      <c r="AL78" s="898"/>
      <c r="AM78" s="898"/>
      <c r="AN78" s="898"/>
      <c r="AO78" s="898"/>
      <c r="AP78" s="898"/>
      <c r="AQ78" s="898"/>
      <c r="AR78" s="898"/>
      <c r="AS78" s="898"/>
      <c r="AT78" s="898"/>
      <c r="AU78" s="899"/>
      <c r="AV78" s="900"/>
      <c r="AW78" s="901"/>
      <c r="AX78" s="901"/>
      <c r="AY78" s="902"/>
    </row>
    <row r="79" spans="2:51" ht="24.75" customHeight="1" x14ac:dyDescent="0.15">
      <c r="B79" s="297"/>
      <c r="C79" s="298"/>
      <c r="D79" s="298"/>
      <c r="E79" s="298"/>
      <c r="F79" s="298"/>
      <c r="G79" s="299"/>
      <c r="H79" s="888" t="s">
        <v>39</v>
      </c>
      <c r="I79" s="511"/>
      <c r="J79" s="511"/>
      <c r="K79" s="511"/>
      <c r="L79" s="511"/>
      <c r="M79" s="889"/>
      <c r="N79" s="890"/>
      <c r="O79" s="890"/>
      <c r="P79" s="890"/>
      <c r="Q79" s="890"/>
      <c r="R79" s="890"/>
      <c r="S79" s="890"/>
      <c r="T79" s="890"/>
      <c r="U79" s="890"/>
      <c r="V79" s="890"/>
      <c r="W79" s="890"/>
      <c r="X79" s="890"/>
      <c r="Y79" s="891"/>
      <c r="Z79" s="892">
        <f>SUM(Z71:AC78)</f>
        <v>1428.491</v>
      </c>
      <c r="AA79" s="893"/>
      <c r="AB79" s="893"/>
      <c r="AC79" s="894"/>
      <c r="AD79" s="888" t="s">
        <v>39</v>
      </c>
      <c r="AE79" s="511"/>
      <c r="AF79" s="511"/>
      <c r="AG79" s="511"/>
      <c r="AH79" s="511"/>
      <c r="AI79" s="889"/>
      <c r="AJ79" s="890"/>
      <c r="AK79" s="890"/>
      <c r="AL79" s="890"/>
      <c r="AM79" s="890"/>
      <c r="AN79" s="890"/>
      <c r="AO79" s="890"/>
      <c r="AP79" s="890"/>
      <c r="AQ79" s="890"/>
      <c r="AR79" s="890"/>
      <c r="AS79" s="890"/>
      <c r="AT79" s="890"/>
      <c r="AU79" s="891"/>
      <c r="AV79" s="892">
        <f>SUM(AV71:AY78)</f>
        <v>0</v>
      </c>
      <c r="AW79" s="893"/>
      <c r="AX79" s="893"/>
      <c r="AY79" s="895"/>
    </row>
    <row r="80" spans="2:51" ht="25.2" customHeight="1" x14ac:dyDescent="0.15">
      <c r="B80" s="297"/>
      <c r="C80" s="298"/>
      <c r="D80" s="298"/>
      <c r="E80" s="298"/>
      <c r="F80" s="298"/>
      <c r="G80" s="299"/>
      <c r="H80" s="903" t="s">
        <v>416</v>
      </c>
      <c r="I80" s="904"/>
      <c r="J80" s="904"/>
      <c r="K80" s="904"/>
      <c r="L80" s="904"/>
      <c r="M80" s="904"/>
      <c r="N80" s="904"/>
      <c r="O80" s="904"/>
      <c r="P80" s="904"/>
      <c r="Q80" s="904"/>
      <c r="R80" s="904"/>
      <c r="S80" s="904"/>
      <c r="T80" s="904"/>
      <c r="U80" s="904"/>
      <c r="V80" s="904"/>
      <c r="W80" s="904"/>
      <c r="X80" s="904"/>
      <c r="Y80" s="904"/>
      <c r="Z80" s="904"/>
      <c r="AA80" s="904"/>
      <c r="AB80" s="904"/>
      <c r="AC80" s="905"/>
      <c r="AD80" s="903" t="s">
        <v>218</v>
      </c>
      <c r="AE80" s="904"/>
      <c r="AF80" s="904"/>
      <c r="AG80" s="904"/>
      <c r="AH80" s="904"/>
      <c r="AI80" s="904"/>
      <c r="AJ80" s="904"/>
      <c r="AK80" s="904"/>
      <c r="AL80" s="904"/>
      <c r="AM80" s="904"/>
      <c r="AN80" s="904"/>
      <c r="AO80" s="904"/>
      <c r="AP80" s="904"/>
      <c r="AQ80" s="904"/>
      <c r="AR80" s="904"/>
      <c r="AS80" s="904"/>
      <c r="AT80" s="904"/>
      <c r="AU80" s="904"/>
      <c r="AV80" s="904"/>
      <c r="AW80" s="904"/>
      <c r="AX80" s="904"/>
      <c r="AY80" s="906"/>
    </row>
    <row r="81" spans="2:51" ht="25.55" customHeight="1" x14ac:dyDescent="0.15">
      <c r="B81" s="297"/>
      <c r="C81" s="298"/>
      <c r="D81" s="298"/>
      <c r="E81" s="298"/>
      <c r="F81" s="298"/>
      <c r="G81" s="299"/>
      <c r="H81" s="860" t="s">
        <v>63</v>
      </c>
      <c r="I81" s="314"/>
      <c r="J81" s="314"/>
      <c r="K81" s="314"/>
      <c r="L81" s="314"/>
      <c r="M81" s="861" t="s">
        <v>214</v>
      </c>
      <c r="N81" s="204"/>
      <c r="O81" s="204"/>
      <c r="P81" s="204"/>
      <c r="Q81" s="204"/>
      <c r="R81" s="204"/>
      <c r="S81" s="204"/>
      <c r="T81" s="204"/>
      <c r="U81" s="204"/>
      <c r="V81" s="204"/>
      <c r="W81" s="204"/>
      <c r="X81" s="204"/>
      <c r="Y81" s="666"/>
      <c r="Z81" s="862" t="s">
        <v>215</v>
      </c>
      <c r="AA81" s="863"/>
      <c r="AB81" s="863"/>
      <c r="AC81" s="864"/>
      <c r="AD81" s="860" t="s">
        <v>63</v>
      </c>
      <c r="AE81" s="314"/>
      <c r="AF81" s="314"/>
      <c r="AG81" s="314"/>
      <c r="AH81" s="314"/>
      <c r="AI81" s="861" t="s">
        <v>214</v>
      </c>
      <c r="AJ81" s="204"/>
      <c r="AK81" s="204"/>
      <c r="AL81" s="204"/>
      <c r="AM81" s="204"/>
      <c r="AN81" s="204"/>
      <c r="AO81" s="204"/>
      <c r="AP81" s="204"/>
      <c r="AQ81" s="204"/>
      <c r="AR81" s="204"/>
      <c r="AS81" s="204"/>
      <c r="AT81" s="204"/>
      <c r="AU81" s="666"/>
      <c r="AV81" s="862" t="s">
        <v>215</v>
      </c>
      <c r="AW81" s="863"/>
      <c r="AX81" s="863"/>
      <c r="AY81" s="865"/>
    </row>
    <row r="82" spans="2:51" ht="24.75" customHeight="1" x14ac:dyDescent="0.15">
      <c r="B82" s="297"/>
      <c r="C82" s="298"/>
      <c r="D82" s="298"/>
      <c r="E82" s="298"/>
      <c r="F82" s="298"/>
      <c r="G82" s="299"/>
      <c r="H82" s="875" t="s">
        <v>246</v>
      </c>
      <c r="I82" s="613"/>
      <c r="J82" s="613"/>
      <c r="K82" s="613"/>
      <c r="L82" s="614"/>
      <c r="M82" s="876" t="s">
        <v>417</v>
      </c>
      <c r="N82" s="877"/>
      <c r="O82" s="877"/>
      <c r="P82" s="877"/>
      <c r="Q82" s="877"/>
      <c r="R82" s="877"/>
      <c r="S82" s="877"/>
      <c r="T82" s="877"/>
      <c r="U82" s="877"/>
      <c r="V82" s="877"/>
      <c r="W82" s="877"/>
      <c r="X82" s="877"/>
      <c r="Y82" s="878"/>
      <c r="Z82" s="872">
        <v>21.402000000000001</v>
      </c>
      <c r="AA82" s="873"/>
      <c r="AB82" s="873"/>
      <c r="AC82" s="874"/>
      <c r="AD82" s="875"/>
      <c r="AE82" s="613"/>
      <c r="AF82" s="613"/>
      <c r="AG82" s="613"/>
      <c r="AH82" s="614"/>
      <c r="AI82" s="876"/>
      <c r="AJ82" s="877"/>
      <c r="AK82" s="877"/>
      <c r="AL82" s="877"/>
      <c r="AM82" s="877"/>
      <c r="AN82" s="877"/>
      <c r="AO82" s="877"/>
      <c r="AP82" s="877"/>
      <c r="AQ82" s="877"/>
      <c r="AR82" s="877"/>
      <c r="AS82" s="877"/>
      <c r="AT82" s="877"/>
      <c r="AU82" s="878"/>
      <c r="AV82" s="872"/>
      <c r="AW82" s="873"/>
      <c r="AX82" s="873"/>
      <c r="AY82" s="879"/>
    </row>
    <row r="83" spans="2:51" ht="24.75" customHeight="1" x14ac:dyDescent="0.15">
      <c r="B83" s="297"/>
      <c r="C83" s="298"/>
      <c r="D83" s="298"/>
      <c r="E83" s="298"/>
      <c r="F83" s="298"/>
      <c r="G83" s="299"/>
      <c r="H83" s="880" t="s">
        <v>418</v>
      </c>
      <c r="I83" s="625"/>
      <c r="J83" s="625"/>
      <c r="K83" s="625"/>
      <c r="L83" s="626"/>
      <c r="M83" s="881" t="s">
        <v>419</v>
      </c>
      <c r="N83" s="882"/>
      <c r="O83" s="882"/>
      <c r="P83" s="882"/>
      <c r="Q83" s="882"/>
      <c r="R83" s="882"/>
      <c r="S83" s="882"/>
      <c r="T83" s="882"/>
      <c r="U83" s="882"/>
      <c r="V83" s="882"/>
      <c r="W83" s="882"/>
      <c r="X83" s="882"/>
      <c r="Y83" s="883"/>
      <c r="Z83" s="884">
        <v>0.81399999999999995</v>
      </c>
      <c r="AA83" s="885"/>
      <c r="AB83" s="885"/>
      <c r="AC83" s="886"/>
      <c r="AD83" s="880"/>
      <c r="AE83" s="625"/>
      <c r="AF83" s="625"/>
      <c r="AG83" s="625"/>
      <c r="AH83" s="626"/>
      <c r="AI83" s="881"/>
      <c r="AJ83" s="882"/>
      <c r="AK83" s="882"/>
      <c r="AL83" s="882"/>
      <c r="AM83" s="882"/>
      <c r="AN83" s="882"/>
      <c r="AO83" s="882"/>
      <c r="AP83" s="882"/>
      <c r="AQ83" s="882"/>
      <c r="AR83" s="882"/>
      <c r="AS83" s="882"/>
      <c r="AT83" s="882"/>
      <c r="AU83" s="883"/>
      <c r="AV83" s="884"/>
      <c r="AW83" s="885"/>
      <c r="AX83" s="885"/>
      <c r="AY83" s="887"/>
    </row>
    <row r="84" spans="2:51" ht="24.75" customHeight="1" x14ac:dyDescent="0.15">
      <c r="B84" s="297"/>
      <c r="C84" s="298"/>
      <c r="D84" s="298"/>
      <c r="E84" s="298"/>
      <c r="F84" s="298"/>
      <c r="G84" s="299"/>
      <c r="H84" s="880" t="s">
        <v>420</v>
      </c>
      <c r="I84" s="625"/>
      <c r="J84" s="625"/>
      <c r="K84" s="625"/>
      <c r="L84" s="626"/>
      <c r="M84" s="881"/>
      <c r="N84" s="882"/>
      <c r="O84" s="882"/>
      <c r="P84" s="882"/>
      <c r="Q84" s="882"/>
      <c r="R84" s="882"/>
      <c r="S84" s="882"/>
      <c r="T84" s="882"/>
      <c r="U84" s="882"/>
      <c r="V84" s="882"/>
      <c r="W84" s="882"/>
      <c r="X84" s="882"/>
      <c r="Y84" s="883"/>
      <c r="Z84" s="884">
        <v>2.222</v>
      </c>
      <c r="AA84" s="885"/>
      <c r="AB84" s="885"/>
      <c r="AC84" s="886"/>
      <c r="AD84" s="880"/>
      <c r="AE84" s="625"/>
      <c r="AF84" s="625"/>
      <c r="AG84" s="625"/>
      <c r="AH84" s="626"/>
      <c r="AI84" s="881"/>
      <c r="AJ84" s="882"/>
      <c r="AK84" s="882"/>
      <c r="AL84" s="882"/>
      <c r="AM84" s="882"/>
      <c r="AN84" s="882"/>
      <c r="AO84" s="882"/>
      <c r="AP84" s="882"/>
      <c r="AQ84" s="882"/>
      <c r="AR84" s="882"/>
      <c r="AS84" s="882"/>
      <c r="AT84" s="882"/>
      <c r="AU84" s="883"/>
      <c r="AV84" s="884"/>
      <c r="AW84" s="885"/>
      <c r="AX84" s="885"/>
      <c r="AY84" s="887"/>
    </row>
    <row r="85" spans="2:51" ht="24.75" customHeight="1" x14ac:dyDescent="0.15">
      <c r="B85" s="297"/>
      <c r="C85" s="298"/>
      <c r="D85" s="298"/>
      <c r="E85" s="298"/>
      <c r="F85" s="298"/>
      <c r="G85" s="299"/>
      <c r="H85" s="880"/>
      <c r="I85" s="625"/>
      <c r="J85" s="625"/>
      <c r="K85" s="625"/>
      <c r="L85" s="626"/>
      <c r="M85" s="881"/>
      <c r="N85" s="882"/>
      <c r="O85" s="882"/>
      <c r="P85" s="882"/>
      <c r="Q85" s="882"/>
      <c r="R85" s="882"/>
      <c r="S85" s="882"/>
      <c r="T85" s="882"/>
      <c r="U85" s="882"/>
      <c r="V85" s="882"/>
      <c r="W85" s="882"/>
      <c r="X85" s="882"/>
      <c r="Y85" s="883"/>
      <c r="Z85" s="884"/>
      <c r="AA85" s="885"/>
      <c r="AB85" s="885"/>
      <c r="AC85" s="886"/>
      <c r="AD85" s="880"/>
      <c r="AE85" s="625"/>
      <c r="AF85" s="625"/>
      <c r="AG85" s="625"/>
      <c r="AH85" s="626"/>
      <c r="AI85" s="881"/>
      <c r="AJ85" s="882"/>
      <c r="AK85" s="882"/>
      <c r="AL85" s="882"/>
      <c r="AM85" s="882"/>
      <c r="AN85" s="882"/>
      <c r="AO85" s="882"/>
      <c r="AP85" s="882"/>
      <c r="AQ85" s="882"/>
      <c r="AR85" s="882"/>
      <c r="AS85" s="882"/>
      <c r="AT85" s="882"/>
      <c r="AU85" s="883"/>
      <c r="AV85" s="884"/>
      <c r="AW85" s="885"/>
      <c r="AX85" s="885"/>
      <c r="AY85" s="887"/>
    </row>
    <row r="86" spans="2:51" ht="24.75" customHeight="1" x14ac:dyDescent="0.15">
      <c r="B86" s="297"/>
      <c r="C86" s="298"/>
      <c r="D86" s="298"/>
      <c r="E86" s="298"/>
      <c r="F86" s="298"/>
      <c r="G86" s="299"/>
      <c r="H86" s="880"/>
      <c r="I86" s="625"/>
      <c r="J86" s="625"/>
      <c r="K86" s="625"/>
      <c r="L86" s="626"/>
      <c r="M86" s="881"/>
      <c r="N86" s="882"/>
      <c r="O86" s="882"/>
      <c r="P86" s="882"/>
      <c r="Q86" s="882"/>
      <c r="R86" s="882"/>
      <c r="S86" s="882"/>
      <c r="T86" s="882"/>
      <c r="U86" s="882"/>
      <c r="V86" s="882"/>
      <c r="W86" s="882"/>
      <c r="X86" s="882"/>
      <c r="Y86" s="883"/>
      <c r="Z86" s="884"/>
      <c r="AA86" s="885"/>
      <c r="AB86" s="885"/>
      <c r="AC86" s="885"/>
      <c r="AD86" s="880"/>
      <c r="AE86" s="625"/>
      <c r="AF86" s="625"/>
      <c r="AG86" s="625"/>
      <c r="AH86" s="626"/>
      <c r="AI86" s="881"/>
      <c r="AJ86" s="882"/>
      <c r="AK86" s="882"/>
      <c r="AL86" s="882"/>
      <c r="AM86" s="882"/>
      <c r="AN86" s="882"/>
      <c r="AO86" s="882"/>
      <c r="AP86" s="882"/>
      <c r="AQ86" s="882"/>
      <c r="AR86" s="882"/>
      <c r="AS86" s="882"/>
      <c r="AT86" s="882"/>
      <c r="AU86" s="883"/>
      <c r="AV86" s="884"/>
      <c r="AW86" s="885"/>
      <c r="AX86" s="885"/>
      <c r="AY86" s="887"/>
    </row>
    <row r="87" spans="2:51" ht="24.75" customHeight="1" x14ac:dyDescent="0.15">
      <c r="B87" s="297"/>
      <c r="C87" s="298"/>
      <c r="D87" s="298"/>
      <c r="E87" s="298"/>
      <c r="F87" s="298"/>
      <c r="G87" s="299"/>
      <c r="H87" s="880"/>
      <c r="I87" s="625"/>
      <c r="J87" s="625"/>
      <c r="K87" s="625"/>
      <c r="L87" s="626"/>
      <c r="M87" s="881"/>
      <c r="N87" s="882"/>
      <c r="O87" s="882"/>
      <c r="P87" s="882"/>
      <c r="Q87" s="882"/>
      <c r="R87" s="882"/>
      <c r="S87" s="882"/>
      <c r="T87" s="882"/>
      <c r="U87" s="882"/>
      <c r="V87" s="882"/>
      <c r="W87" s="882"/>
      <c r="X87" s="882"/>
      <c r="Y87" s="883"/>
      <c r="Z87" s="884"/>
      <c r="AA87" s="885"/>
      <c r="AB87" s="885"/>
      <c r="AC87" s="885"/>
      <c r="AD87" s="880"/>
      <c r="AE87" s="625"/>
      <c r="AF87" s="625"/>
      <c r="AG87" s="625"/>
      <c r="AH87" s="626"/>
      <c r="AI87" s="881"/>
      <c r="AJ87" s="882"/>
      <c r="AK87" s="882"/>
      <c r="AL87" s="882"/>
      <c r="AM87" s="882"/>
      <c r="AN87" s="882"/>
      <c r="AO87" s="882"/>
      <c r="AP87" s="882"/>
      <c r="AQ87" s="882"/>
      <c r="AR87" s="882"/>
      <c r="AS87" s="882"/>
      <c r="AT87" s="882"/>
      <c r="AU87" s="883"/>
      <c r="AV87" s="884"/>
      <c r="AW87" s="885"/>
      <c r="AX87" s="885"/>
      <c r="AY87" s="887"/>
    </row>
    <row r="88" spans="2:51" ht="24.75" customHeight="1" x14ac:dyDescent="0.15">
      <c r="B88" s="297"/>
      <c r="C88" s="298"/>
      <c r="D88" s="298"/>
      <c r="E88" s="298"/>
      <c r="F88" s="298"/>
      <c r="G88" s="299"/>
      <c r="H88" s="880"/>
      <c r="I88" s="625"/>
      <c r="J88" s="625"/>
      <c r="K88" s="625"/>
      <c r="L88" s="626"/>
      <c r="M88" s="881"/>
      <c r="N88" s="882"/>
      <c r="O88" s="882"/>
      <c r="P88" s="882"/>
      <c r="Q88" s="882"/>
      <c r="R88" s="882"/>
      <c r="S88" s="882"/>
      <c r="T88" s="882"/>
      <c r="U88" s="882"/>
      <c r="V88" s="882"/>
      <c r="W88" s="882"/>
      <c r="X88" s="882"/>
      <c r="Y88" s="883"/>
      <c r="Z88" s="884"/>
      <c r="AA88" s="885"/>
      <c r="AB88" s="885"/>
      <c r="AC88" s="885"/>
      <c r="AD88" s="880"/>
      <c r="AE88" s="625"/>
      <c r="AF88" s="625"/>
      <c r="AG88" s="625"/>
      <c r="AH88" s="626"/>
      <c r="AI88" s="881"/>
      <c r="AJ88" s="882"/>
      <c r="AK88" s="882"/>
      <c r="AL88" s="882"/>
      <c r="AM88" s="882"/>
      <c r="AN88" s="882"/>
      <c r="AO88" s="882"/>
      <c r="AP88" s="882"/>
      <c r="AQ88" s="882"/>
      <c r="AR88" s="882"/>
      <c r="AS88" s="882"/>
      <c r="AT88" s="882"/>
      <c r="AU88" s="883"/>
      <c r="AV88" s="884"/>
      <c r="AW88" s="885"/>
      <c r="AX88" s="885"/>
      <c r="AY88" s="887"/>
    </row>
    <row r="89" spans="2:51" ht="24.75" customHeight="1" x14ac:dyDescent="0.15">
      <c r="B89" s="297"/>
      <c r="C89" s="298"/>
      <c r="D89" s="298"/>
      <c r="E89" s="298"/>
      <c r="F89" s="298"/>
      <c r="G89" s="299"/>
      <c r="H89" s="896"/>
      <c r="I89" s="605"/>
      <c r="J89" s="605"/>
      <c r="K89" s="605"/>
      <c r="L89" s="606"/>
      <c r="M89" s="897"/>
      <c r="N89" s="898"/>
      <c r="O89" s="898"/>
      <c r="P89" s="898"/>
      <c r="Q89" s="898"/>
      <c r="R89" s="898"/>
      <c r="S89" s="898"/>
      <c r="T89" s="898"/>
      <c r="U89" s="898"/>
      <c r="V89" s="898"/>
      <c r="W89" s="898"/>
      <c r="X89" s="898"/>
      <c r="Y89" s="899"/>
      <c r="Z89" s="900"/>
      <c r="AA89" s="901"/>
      <c r="AB89" s="901"/>
      <c r="AC89" s="901"/>
      <c r="AD89" s="896"/>
      <c r="AE89" s="605"/>
      <c r="AF89" s="605"/>
      <c r="AG89" s="605"/>
      <c r="AH89" s="606"/>
      <c r="AI89" s="897"/>
      <c r="AJ89" s="898"/>
      <c r="AK89" s="898"/>
      <c r="AL89" s="898"/>
      <c r="AM89" s="898"/>
      <c r="AN89" s="898"/>
      <c r="AO89" s="898"/>
      <c r="AP89" s="898"/>
      <c r="AQ89" s="898"/>
      <c r="AR89" s="898"/>
      <c r="AS89" s="898"/>
      <c r="AT89" s="898"/>
      <c r="AU89" s="899"/>
      <c r="AV89" s="900"/>
      <c r="AW89" s="901"/>
      <c r="AX89" s="901"/>
      <c r="AY89" s="902"/>
    </row>
    <row r="90" spans="2:51" ht="24.75" customHeight="1" x14ac:dyDescent="0.15">
      <c r="B90" s="297"/>
      <c r="C90" s="298"/>
      <c r="D90" s="298"/>
      <c r="E90" s="298"/>
      <c r="F90" s="298"/>
      <c r="G90" s="299"/>
      <c r="H90" s="888" t="s">
        <v>39</v>
      </c>
      <c r="I90" s="511"/>
      <c r="J90" s="511"/>
      <c r="K90" s="511"/>
      <c r="L90" s="511"/>
      <c r="M90" s="889"/>
      <c r="N90" s="890"/>
      <c r="O90" s="890"/>
      <c r="P90" s="890"/>
      <c r="Q90" s="890"/>
      <c r="R90" s="890"/>
      <c r="S90" s="890"/>
      <c r="T90" s="890"/>
      <c r="U90" s="890"/>
      <c r="V90" s="890"/>
      <c r="W90" s="890"/>
      <c r="X90" s="890"/>
      <c r="Y90" s="891"/>
      <c r="Z90" s="892">
        <f>SUM(Z82:AC89)</f>
        <v>24.438000000000002</v>
      </c>
      <c r="AA90" s="893"/>
      <c r="AB90" s="893"/>
      <c r="AC90" s="894"/>
      <c r="AD90" s="888" t="s">
        <v>39</v>
      </c>
      <c r="AE90" s="511"/>
      <c r="AF90" s="511"/>
      <c r="AG90" s="511"/>
      <c r="AH90" s="511"/>
      <c r="AI90" s="889"/>
      <c r="AJ90" s="890"/>
      <c r="AK90" s="890"/>
      <c r="AL90" s="890"/>
      <c r="AM90" s="890"/>
      <c r="AN90" s="890"/>
      <c r="AO90" s="890"/>
      <c r="AP90" s="890"/>
      <c r="AQ90" s="890"/>
      <c r="AR90" s="890"/>
      <c r="AS90" s="890"/>
      <c r="AT90" s="890"/>
      <c r="AU90" s="891"/>
      <c r="AV90" s="892">
        <f>SUM(AV82:AY89)</f>
        <v>0</v>
      </c>
      <c r="AW90" s="893"/>
      <c r="AX90" s="893"/>
      <c r="AY90" s="895"/>
    </row>
    <row r="91" spans="2:51" ht="24.75" customHeight="1" x14ac:dyDescent="0.15">
      <c r="B91" s="297"/>
      <c r="C91" s="298"/>
      <c r="D91" s="298"/>
      <c r="E91" s="298"/>
      <c r="F91" s="298"/>
      <c r="G91" s="299"/>
      <c r="H91" s="903" t="s">
        <v>219</v>
      </c>
      <c r="I91" s="904"/>
      <c r="J91" s="904"/>
      <c r="K91" s="904"/>
      <c r="L91" s="904"/>
      <c r="M91" s="904"/>
      <c r="N91" s="904"/>
      <c r="O91" s="904"/>
      <c r="P91" s="904"/>
      <c r="Q91" s="904"/>
      <c r="R91" s="904"/>
      <c r="S91" s="904"/>
      <c r="T91" s="904"/>
      <c r="U91" s="904"/>
      <c r="V91" s="904"/>
      <c r="W91" s="904"/>
      <c r="X91" s="904"/>
      <c r="Y91" s="904"/>
      <c r="Z91" s="904"/>
      <c r="AA91" s="904"/>
      <c r="AB91" s="904"/>
      <c r="AC91" s="905"/>
      <c r="AD91" s="903" t="s">
        <v>220</v>
      </c>
      <c r="AE91" s="904"/>
      <c r="AF91" s="904"/>
      <c r="AG91" s="904"/>
      <c r="AH91" s="904"/>
      <c r="AI91" s="904"/>
      <c r="AJ91" s="904"/>
      <c r="AK91" s="904"/>
      <c r="AL91" s="904"/>
      <c r="AM91" s="904"/>
      <c r="AN91" s="904"/>
      <c r="AO91" s="904"/>
      <c r="AP91" s="904"/>
      <c r="AQ91" s="904"/>
      <c r="AR91" s="904"/>
      <c r="AS91" s="904"/>
      <c r="AT91" s="904"/>
      <c r="AU91" s="904"/>
      <c r="AV91" s="904"/>
      <c r="AW91" s="904"/>
      <c r="AX91" s="904"/>
      <c r="AY91" s="906"/>
    </row>
    <row r="92" spans="2:51" ht="24.75" customHeight="1" x14ac:dyDescent="0.15">
      <c r="B92" s="297"/>
      <c r="C92" s="298"/>
      <c r="D92" s="298"/>
      <c r="E92" s="298"/>
      <c r="F92" s="298"/>
      <c r="G92" s="299"/>
      <c r="H92" s="860" t="s">
        <v>63</v>
      </c>
      <c r="I92" s="314"/>
      <c r="J92" s="314"/>
      <c r="K92" s="314"/>
      <c r="L92" s="314"/>
      <c r="M92" s="861" t="s">
        <v>214</v>
      </c>
      <c r="N92" s="204"/>
      <c r="O92" s="204"/>
      <c r="P92" s="204"/>
      <c r="Q92" s="204"/>
      <c r="R92" s="204"/>
      <c r="S92" s="204"/>
      <c r="T92" s="204"/>
      <c r="U92" s="204"/>
      <c r="V92" s="204"/>
      <c r="W92" s="204"/>
      <c r="X92" s="204"/>
      <c r="Y92" s="666"/>
      <c r="Z92" s="862" t="s">
        <v>215</v>
      </c>
      <c r="AA92" s="863"/>
      <c r="AB92" s="863"/>
      <c r="AC92" s="864"/>
      <c r="AD92" s="860" t="s">
        <v>63</v>
      </c>
      <c r="AE92" s="314"/>
      <c r="AF92" s="314"/>
      <c r="AG92" s="314"/>
      <c r="AH92" s="314"/>
      <c r="AI92" s="861" t="s">
        <v>214</v>
      </c>
      <c r="AJ92" s="204"/>
      <c r="AK92" s="204"/>
      <c r="AL92" s="204"/>
      <c r="AM92" s="204"/>
      <c r="AN92" s="204"/>
      <c r="AO92" s="204"/>
      <c r="AP92" s="204"/>
      <c r="AQ92" s="204"/>
      <c r="AR92" s="204"/>
      <c r="AS92" s="204"/>
      <c r="AT92" s="204"/>
      <c r="AU92" s="666"/>
      <c r="AV92" s="862" t="s">
        <v>215</v>
      </c>
      <c r="AW92" s="863"/>
      <c r="AX92" s="863"/>
      <c r="AY92" s="865"/>
    </row>
    <row r="93" spans="2:51" ht="24.75" customHeight="1" x14ac:dyDescent="0.15">
      <c r="B93" s="297"/>
      <c r="C93" s="298"/>
      <c r="D93" s="298"/>
      <c r="E93" s="298"/>
      <c r="F93" s="298"/>
      <c r="G93" s="299"/>
      <c r="H93" s="875"/>
      <c r="I93" s="613"/>
      <c r="J93" s="613"/>
      <c r="K93" s="613"/>
      <c r="L93" s="614"/>
      <c r="M93" s="876"/>
      <c r="N93" s="877"/>
      <c r="O93" s="877"/>
      <c r="P93" s="877"/>
      <c r="Q93" s="877"/>
      <c r="R93" s="877"/>
      <c r="S93" s="877"/>
      <c r="T93" s="877"/>
      <c r="U93" s="877"/>
      <c r="V93" s="877"/>
      <c r="W93" s="877"/>
      <c r="X93" s="877"/>
      <c r="Y93" s="878"/>
      <c r="Z93" s="872"/>
      <c r="AA93" s="873"/>
      <c r="AB93" s="873"/>
      <c r="AC93" s="874"/>
      <c r="AD93" s="875"/>
      <c r="AE93" s="613"/>
      <c r="AF93" s="613"/>
      <c r="AG93" s="613"/>
      <c r="AH93" s="614"/>
      <c r="AI93" s="876"/>
      <c r="AJ93" s="877"/>
      <c r="AK93" s="877"/>
      <c r="AL93" s="877"/>
      <c r="AM93" s="877"/>
      <c r="AN93" s="877"/>
      <c r="AO93" s="877"/>
      <c r="AP93" s="877"/>
      <c r="AQ93" s="877"/>
      <c r="AR93" s="877"/>
      <c r="AS93" s="877"/>
      <c r="AT93" s="877"/>
      <c r="AU93" s="878"/>
      <c r="AV93" s="872"/>
      <c r="AW93" s="873"/>
      <c r="AX93" s="873"/>
      <c r="AY93" s="879"/>
    </row>
    <row r="94" spans="2:51" ht="24.75" customHeight="1" x14ac:dyDescent="0.15">
      <c r="B94" s="297"/>
      <c r="C94" s="298"/>
      <c r="D94" s="298"/>
      <c r="E94" s="298"/>
      <c r="F94" s="298"/>
      <c r="G94" s="299"/>
      <c r="H94" s="880"/>
      <c r="I94" s="625"/>
      <c r="J94" s="625"/>
      <c r="K94" s="625"/>
      <c r="L94" s="626"/>
      <c r="M94" s="881"/>
      <c r="N94" s="882"/>
      <c r="O94" s="882"/>
      <c r="P94" s="882"/>
      <c r="Q94" s="882"/>
      <c r="R94" s="882"/>
      <c r="S94" s="882"/>
      <c r="T94" s="882"/>
      <c r="U94" s="882"/>
      <c r="V94" s="882"/>
      <c r="W94" s="882"/>
      <c r="X94" s="882"/>
      <c r="Y94" s="883"/>
      <c r="Z94" s="884"/>
      <c r="AA94" s="885"/>
      <c r="AB94" s="885"/>
      <c r="AC94" s="886"/>
      <c r="AD94" s="880"/>
      <c r="AE94" s="625"/>
      <c r="AF94" s="625"/>
      <c r="AG94" s="625"/>
      <c r="AH94" s="626"/>
      <c r="AI94" s="881"/>
      <c r="AJ94" s="882"/>
      <c r="AK94" s="882"/>
      <c r="AL94" s="882"/>
      <c r="AM94" s="882"/>
      <c r="AN94" s="882"/>
      <c r="AO94" s="882"/>
      <c r="AP94" s="882"/>
      <c r="AQ94" s="882"/>
      <c r="AR94" s="882"/>
      <c r="AS94" s="882"/>
      <c r="AT94" s="882"/>
      <c r="AU94" s="883"/>
      <c r="AV94" s="884"/>
      <c r="AW94" s="885"/>
      <c r="AX94" s="885"/>
      <c r="AY94" s="887"/>
    </row>
    <row r="95" spans="2:51" ht="24.75" customHeight="1" x14ac:dyDescent="0.15">
      <c r="B95" s="297"/>
      <c r="C95" s="298"/>
      <c r="D95" s="298"/>
      <c r="E95" s="298"/>
      <c r="F95" s="298"/>
      <c r="G95" s="299"/>
      <c r="H95" s="880"/>
      <c r="I95" s="625"/>
      <c r="J95" s="625"/>
      <c r="K95" s="625"/>
      <c r="L95" s="626"/>
      <c r="M95" s="881"/>
      <c r="N95" s="882"/>
      <c r="O95" s="882"/>
      <c r="P95" s="882"/>
      <c r="Q95" s="882"/>
      <c r="R95" s="882"/>
      <c r="S95" s="882"/>
      <c r="T95" s="882"/>
      <c r="U95" s="882"/>
      <c r="V95" s="882"/>
      <c r="W95" s="882"/>
      <c r="X95" s="882"/>
      <c r="Y95" s="883"/>
      <c r="Z95" s="884"/>
      <c r="AA95" s="885"/>
      <c r="AB95" s="885"/>
      <c r="AC95" s="886"/>
      <c r="AD95" s="880"/>
      <c r="AE95" s="625"/>
      <c r="AF95" s="625"/>
      <c r="AG95" s="625"/>
      <c r="AH95" s="626"/>
      <c r="AI95" s="881"/>
      <c r="AJ95" s="882"/>
      <c r="AK95" s="882"/>
      <c r="AL95" s="882"/>
      <c r="AM95" s="882"/>
      <c r="AN95" s="882"/>
      <c r="AO95" s="882"/>
      <c r="AP95" s="882"/>
      <c r="AQ95" s="882"/>
      <c r="AR95" s="882"/>
      <c r="AS95" s="882"/>
      <c r="AT95" s="882"/>
      <c r="AU95" s="883"/>
      <c r="AV95" s="884"/>
      <c r="AW95" s="885"/>
      <c r="AX95" s="885"/>
      <c r="AY95" s="887"/>
    </row>
    <row r="96" spans="2:51" ht="24.75" customHeight="1" x14ac:dyDescent="0.15">
      <c r="B96" s="297"/>
      <c r="C96" s="298"/>
      <c r="D96" s="298"/>
      <c r="E96" s="298"/>
      <c r="F96" s="298"/>
      <c r="G96" s="299"/>
      <c r="H96" s="880"/>
      <c r="I96" s="625"/>
      <c r="J96" s="625"/>
      <c r="K96" s="625"/>
      <c r="L96" s="626"/>
      <c r="M96" s="881"/>
      <c r="N96" s="882"/>
      <c r="O96" s="882"/>
      <c r="P96" s="882"/>
      <c r="Q96" s="882"/>
      <c r="R96" s="882"/>
      <c r="S96" s="882"/>
      <c r="T96" s="882"/>
      <c r="U96" s="882"/>
      <c r="V96" s="882"/>
      <c r="W96" s="882"/>
      <c r="X96" s="882"/>
      <c r="Y96" s="883"/>
      <c r="Z96" s="884"/>
      <c r="AA96" s="885"/>
      <c r="AB96" s="885"/>
      <c r="AC96" s="886"/>
      <c r="AD96" s="880"/>
      <c r="AE96" s="625"/>
      <c r="AF96" s="625"/>
      <c r="AG96" s="625"/>
      <c r="AH96" s="626"/>
      <c r="AI96" s="881"/>
      <c r="AJ96" s="882"/>
      <c r="AK96" s="882"/>
      <c r="AL96" s="882"/>
      <c r="AM96" s="882"/>
      <c r="AN96" s="882"/>
      <c r="AO96" s="882"/>
      <c r="AP96" s="882"/>
      <c r="AQ96" s="882"/>
      <c r="AR96" s="882"/>
      <c r="AS96" s="882"/>
      <c r="AT96" s="882"/>
      <c r="AU96" s="883"/>
      <c r="AV96" s="884"/>
      <c r="AW96" s="885"/>
      <c r="AX96" s="885"/>
      <c r="AY96" s="887"/>
    </row>
    <row r="97" spans="2:51" ht="24.75" customHeight="1" x14ac:dyDescent="0.15">
      <c r="B97" s="297"/>
      <c r="C97" s="298"/>
      <c r="D97" s="298"/>
      <c r="E97" s="298"/>
      <c r="F97" s="298"/>
      <c r="G97" s="299"/>
      <c r="H97" s="880"/>
      <c r="I97" s="625"/>
      <c r="J97" s="625"/>
      <c r="K97" s="625"/>
      <c r="L97" s="626"/>
      <c r="M97" s="881"/>
      <c r="N97" s="882"/>
      <c r="O97" s="882"/>
      <c r="P97" s="882"/>
      <c r="Q97" s="882"/>
      <c r="R97" s="882"/>
      <c r="S97" s="882"/>
      <c r="T97" s="882"/>
      <c r="U97" s="882"/>
      <c r="V97" s="882"/>
      <c r="W97" s="882"/>
      <c r="X97" s="882"/>
      <c r="Y97" s="883"/>
      <c r="Z97" s="884"/>
      <c r="AA97" s="885"/>
      <c r="AB97" s="885"/>
      <c r="AC97" s="885"/>
      <c r="AD97" s="880"/>
      <c r="AE97" s="625"/>
      <c r="AF97" s="625"/>
      <c r="AG97" s="625"/>
      <c r="AH97" s="626"/>
      <c r="AI97" s="881"/>
      <c r="AJ97" s="882"/>
      <c r="AK97" s="882"/>
      <c r="AL97" s="882"/>
      <c r="AM97" s="882"/>
      <c r="AN97" s="882"/>
      <c r="AO97" s="882"/>
      <c r="AP97" s="882"/>
      <c r="AQ97" s="882"/>
      <c r="AR97" s="882"/>
      <c r="AS97" s="882"/>
      <c r="AT97" s="882"/>
      <c r="AU97" s="883"/>
      <c r="AV97" s="884"/>
      <c r="AW97" s="885"/>
      <c r="AX97" s="885"/>
      <c r="AY97" s="887"/>
    </row>
    <row r="98" spans="2:51" ht="24.75" customHeight="1" x14ac:dyDescent="0.15">
      <c r="B98" s="297"/>
      <c r="C98" s="298"/>
      <c r="D98" s="298"/>
      <c r="E98" s="298"/>
      <c r="F98" s="298"/>
      <c r="G98" s="299"/>
      <c r="H98" s="880"/>
      <c r="I98" s="625"/>
      <c r="J98" s="625"/>
      <c r="K98" s="625"/>
      <c r="L98" s="626"/>
      <c r="M98" s="881"/>
      <c r="N98" s="882"/>
      <c r="O98" s="882"/>
      <c r="P98" s="882"/>
      <c r="Q98" s="882"/>
      <c r="R98" s="882"/>
      <c r="S98" s="882"/>
      <c r="T98" s="882"/>
      <c r="U98" s="882"/>
      <c r="V98" s="882"/>
      <c r="W98" s="882"/>
      <c r="X98" s="882"/>
      <c r="Y98" s="883"/>
      <c r="Z98" s="884"/>
      <c r="AA98" s="885"/>
      <c r="AB98" s="885"/>
      <c r="AC98" s="885"/>
      <c r="AD98" s="880"/>
      <c r="AE98" s="625"/>
      <c r="AF98" s="625"/>
      <c r="AG98" s="625"/>
      <c r="AH98" s="626"/>
      <c r="AI98" s="881"/>
      <c r="AJ98" s="882"/>
      <c r="AK98" s="882"/>
      <c r="AL98" s="882"/>
      <c r="AM98" s="882"/>
      <c r="AN98" s="882"/>
      <c r="AO98" s="882"/>
      <c r="AP98" s="882"/>
      <c r="AQ98" s="882"/>
      <c r="AR98" s="882"/>
      <c r="AS98" s="882"/>
      <c r="AT98" s="882"/>
      <c r="AU98" s="883"/>
      <c r="AV98" s="884"/>
      <c r="AW98" s="885"/>
      <c r="AX98" s="885"/>
      <c r="AY98" s="887"/>
    </row>
    <row r="99" spans="2:51" ht="24.75" customHeight="1" x14ac:dyDescent="0.15">
      <c r="B99" s="297"/>
      <c r="C99" s="298"/>
      <c r="D99" s="298"/>
      <c r="E99" s="298"/>
      <c r="F99" s="298"/>
      <c r="G99" s="299"/>
      <c r="H99" s="880"/>
      <c r="I99" s="625"/>
      <c r="J99" s="625"/>
      <c r="K99" s="625"/>
      <c r="L99" s="626"/>
      <c r="M99" s="881"/>
      <c r="N99" s="882"/>
      <c r="O99" s="882"/>
      <c r="P99" s="882"/>
      <c r="Q99" s="882"/>
      <c r="R99" s="882"/>
      <c r="S99" s="882"/>
      <c r="T99" s="882"/>
      <c r="U99" s="882"/>
      <c r="V99" s="882"/>
      <c r="W99" s="882"/>
      <c r="X99" s="882"/>
      <c r="Y99" s="883"/>
      <c r="Z99" s="884"/>
      <c r="AA99" s="885"/>
      <c r="AB99" s="885"/>
      <c r="AC99" s="885"/>
      <c r="AD99" s="880"/>
      <c r="AE99" s="625"/>
      <c r="AF99" s="625"/>
      <c r="AG99" s="625"/>
      <c r="AH99" s="626"/>
      <c r="AI99" s="881"/>
      <c r="AJ99" s="882"/>
      <c r="AK99" s="882"/>
      <c r="AL99" s="882"/>
      <c r="AM99" s="882"/>
      <c r="AN99" s="882"/>
      <c r="AO99" s="882"/>
      <c r="AP99" s="882"/>
      <c r="AQ99" s="882"/>
      <c r="AR99" s="882"/>
      <c r="AS99" s="882"/>
      <c r="AT99" s="882"/>
      <c r="AU99" s="883"/>
      <c r="AV99" s="884"/>
      <c r="AW99" s="885"/>
      <c r="AX99" s="885"/>
      <c r="AY99" s="887"/>
    </row>
    <row r="100" spans="2:51" ht="24.75" customHeight="1" x14ac:dyDescent="0.15">
      <c r="B100" s="297"/>
      <c r="C100" s="298"/>
      <c r="D100" s="298"/>
      <c r="E100" s="298"/>
      <c r="F100" s="298"/>
      <c r="G100" s="299"/>
      <c r="H100" s="896"/>
      <c r="I100" s="605"/>
      <c r="J100" s="605"/>
      <c r="K100" s="605"/>
      <c r="L100" s="606"/>
      <c r="M100" s="897"/>
      <c r="N100" s="898"/>
      <c r="O100" s="898"/>
      <c r="P100" s="898"/>
      <c r="Q100" s="898"/>
      <c r="R100" s="898"/>
      <c r="S100" s="898"/>
      <c r="T100" s="898"/>
      <c r="U100" s="898"/>
      <c r="V100" s="898"/>
      <c r="W100" s="898"/>
      <c r="X100" s="898"/>
      <c r="Y100" s="899"/>
      <c r="Z100" s="900"/>
      <c r="AA100" s="901"/>
      <c r="AB100" s="901"/>
      <c r="AC100" s="901"/>
      <c r="AD100" s="896"/>
      <c r="AE100" s="605"/>
      <c r="AF100" s="605"/>
      <c r="AG100" s="605"/>
      <c r="AH100" s="606"/>
      <c r="AI100" s="897"/>
      <c r="AJ100" s="898"/>
      <c r="AK100" s="898"/>
      <c r="AL100" s="898"/>
      <c r="AM100" s="898"/>
      <c r="AN100" s="898"/>
      <c r="AO100" s="898"/>
      <c r="AP100" s="898"/>
      <c r="AQ100" s="898"/>
      <c r="AR100" s="898"/>
      <c r="AS100" s="898"/>
      <c r="AT100" s="898"/>
      <c r="AU100" s="899"/>
      <c r="AV100" s="900"/>
      <c r="AW100" s="901"/>
      <c r="AX100" s="901"/>
      <c r="AY100" s="902"/>
    </row>
    <row r="101" spans="2:51" ht="24.75" customHeight="1" x14ac:dyDescent="0.15">
      <c r="B101" s="297"/>
      <c r="C101" s="298"/>
      <c r="D101" s="298"/>
      <c r="E101" s="298"/>
      <c r="F101" s="298"/>
      <c r="G101" s="299"/>
      <c r="H101" s="888" t="s">
        <v>39</v>
      </c>
      <c r="I101" s="511"/>
      <c r="J101" s="511"/>
      <c r="K101" s="511"/>
      <c r="L101" s="511"/>
      <c r="M101" s="889"/>
      <c r="N101" s="890"/>
      <c r="O101" s="890"/>
      <c r="P101" s="890"/>
      <c r="Q101" s="890"/>
      <c r="R101" s="890"/>
      <c r="S101" s="890"/>
      <c r="T101" s="890"/>
      <c r="U101" s="890"/>
      <c r="V101" s="890"/>
      <c r="W101" s="890"/>
      <c r="X101" s="890"/>
      <c r="Y101" s="891"/>
      <c r="Z101" s="892">
        <f>SUM(Z93:AC100)</f>
        <v>0</v>
      </c>
      <c r="AA101" s="893"/>
      <c r="AB101" s="893"/>
      <c r="AC101" s="894"/>
      <c r="AD101" s="888" t="s">
        <v>39</v>
      </c>
      <c r="AE101" s="511"/>
      <c r="AF101" s="511"/>
      <c r="AG101" s="511"/>
      <c r="AH101" s="511"/>
      <c r="AI101" s="889"/>
      <c r="AJ101" s="890"/>
      <c r="AK101" s="890"/>
      <c r="AL101" s="890"/>
      <c r="AM101" s="890"/>
      <c r="AN101" s="890"/>
      <c r="AO101" s="890"/>
      <c r="AP101" s="890"/>
      <c r="AQ101" s="890"/>
      <c r="AR101" s="890"/>
      <c r="AS101" s="890"/>
      <c r="AT101" s="890"/>
      <c r="AU101" s="891"/>
      <c r="AV101" s="892">
        <f>SUM(AV93:AY100)</f>
        <v>0</v>
      </c>
      <c r="AW101" s="893"/>
      <c r="AX101" s="893"/>
      <c r="AY101" s="895"/>
    </row>
    <row r="102" spans="2:51" ht="24.75" customHeight="1" x14ac:dyDescent="0.15">
      <c r="B102" s="297"/>
      <c r="C102" s="298"/>
      <c r="D102" s="298"/>
      <c r="E102" s="298"/>
      <c r="F102" s="298"/>
      <c r="G102" s="299"/>
      <c r="H102" s="903" t="s">
        <v>221</v>
      </c>
      <c r="I102" s="904"/>
      <c r="J102" s="904"/>
      <c r="K102" s="904"/>
      <c r="L102" s="904"/>
      <c r="M102" s="904"/>
      <c r="N102" s="904"/>
      <c r="O102" s="904"/>
      <c r="P102" s="904"/>
      <c r="Q102" s="904"/>
      <c r="R102" s="904"/>
      <c r="S102" s="904"/>
      <c r="T102" s="904"/>
      <c r="U102" s="904"/>
      <c r="V102" s="904"/>
      <c r="W102" s="904"/>
      <c r="X102" s="904"/>
      <c r="Y102" s="904"/>
      <c r="Z102" s="904"/>
      <c r="AA102" s="904"/>
      <c r="AB102" s="904"/>
      <c r="AC102" s="905"/>
      <c r="AD102" s="903" t="s">
        <v>222</v>
      </c>
      <c r="AE102" s="904"/>
      <c r="AF102" s="904"/>
      <c r="AG102" s="904"/>
      <c r="AH102" s="904"/>
      <c r="AI102" s="904"/>
      <c r="AJ102" s="904"/>
      <c r="AK102" s="904"/>
      <c r="AL102" s="904"/>
      <c r="AM102" s="904"/>
      <c r="AN102" s="904"/>
      <c r="AO102" s="904"/>
      <c r="AP102" s="904"/>
      <c r="AQ102" s="904"/>
      <c r="AR102" s="904"/>
      <c r="AS102" s="904"/>
      <c r="AT102" s="904"/>
      <c r="AU102" s="904"/>
      <c r="AV102" s="904"/>
      <c r="AW102" s="904"/>
      <c r="AX102" s="904"/>
      <c r="AY102" s="906"/>
    </row>
    <row r="103" spans="2:51" ht="24.75" customHeight="1" x14ac:dyDescent="0.15">
      <c r="B103" s="297"/>
      <c r="C103" s="298"/>
      <c r="D103" s="298"/>
      <c r="E103" s="298"/>
      <c r="F103" s="298"/>
      <c r="G103" s="299"/>
      <c r="H103" s="860" t="s">
        <v>63</v>
      </c>
      <c r="I103" s="314"/>
      <c r="J103" s="314"/>
      <c r="K103" s="314"/>
      <c r="L103" s="314"/>
      <c r="M103" s="861" t="s">
        <v>214</v>
      </c>
      <c r="N103" s="204"/>
      <c r="O103" s="204"/>
      <c r="P103" s="204"/>
      <c r="Q103" s="204"/>
      <c r="R103" s="204"/>
      <c r="S103" s="204"/>
      <c r="T103" s="204"/>
      <c r="U103" s="204"/>
      <c r="V103" s="204"/>
      <c r="W103" s="204"/>
      <c r="X103" s="204"/>
      <c r="Y103" s="666"/>
      <c r="Z103" s="862" t="s">
        <v>215</v>
      </c>
      <c r="AA103" s="863"/>
      <c r="AB103" s="863"/>
      <c r="AC103" s="864"/>
      <c r="AD103" s="860" t="s">
        <v>63</v>
      </c>
      <c r="AE103" s="314"/>
      <c r="AF103" s="314"/>
      <c r="AG103" s="314"/>
      <c r="AH103" s="314"/>
      <c r="AI103" s="861" t="s">
        <v>214</v>
      </c>
      <c r="AJ103" s="204"/>
      <c r="AK103" s="204"/>
      <c r="AL103" s="204"/>
      <c r="AM103" s="204"/>
      <c r="AN103" s="204"/>
      <c r="AO103" s="204"/>
      <c r="AP103" s="204"/>
      <c r="AQ103" s="204"/>
      <c r="AR103" s="204"/>
      <c r="AS103" s="204"/>
      <c r="AT103" s="204"/>
      <c r="AU103" s="666"/>
      <c r="AV103" s="862" t="s">
        <v>215</v>
      </c>
      <c r="AW103" s="863"/>
      <c r="AX103" s="863"/>
      <c r="AY103" s="865"/>
    </row>
    <row r="104" spans="2:51" ht="24.75" customHeight="1" x14ac:dyDescent="0.15">
      <c r="B104" s="297"/>
      <c r="C104" s="298"/>
      <c r="D104" s="298"/>
      <c r="E104" s="298"/>
      <c r="F104" s="298"/>
      <c r="G104" s="299"/>
      <c r="H104" s="875"/>
      <c r="I104" s="613"/>
      <c r="J104" s="613"/>
      <c r="K104" s="613"/>
      <c r="L104" s="614"/>
      <c r="M104" s="876"/>
      <c r="N104" s="877"/>
      <c r="O104" s="877"/>
      <c r="P104" s="877"/>
      <c r="Q104" s="877"/>
      <c r="R104" s="877"/>
      <c r="S104" s="877"/>
      <c r="T104" s="877"/>
      <c r="U104" s="877"/>
      <c r="V104" s="877"/>
      <c r="W104" s="877"/>
      <c r="X104" s="877"/>
      <c r="Y104" s="878"/>
      <c r="Z104" s="872"/>
      <c r="AA104" s="873"/>
      <c r="AB104" s="873"/>
      <c r="AC104" s="874"/>
      <c r="AD104" s="875"/>
      <c r="AE104" s="613"/>
      <c r="AF104" s="613"/>
      <c r="AG104" s="613"/>
      <c r="AH104" s="614"/>
      <c r="AI104" s="876"/>
      <c r="AJ104" s="877"/>
      <c r="AK104" s="877"/>
      <c r="AL104" s="877"/>
      <c r="AM104" s="877"/>
      <c r="AN104" s="877"/>
      <c r="AO104" s="877"/>
      <c r="AP104" s="877"/>
      <c r="AQ104" s="877"/>
      <c r="AR104" s="877"/>
      <c r="AS104" s="877"/>
      <c r="AT104" s="877"/>
      <c r="AU104" s="878"/>
      <c r="AV104" s="872"/>
      <c r="AW104" s="873"/>
      <c r="AX104" s="873"/>
      <c r="AY104" s="879"/>
    </row>
    <row r="105" spans="2:51" ht="24.75" customHeight="1" x14ac:dyDescent="0.15">
      <c r="B105" s="297"/>
      <c r="C105" s="298"/>
      <c r="D105" s="298"/>
      <c r="E105" s="298"/>
      <c r="F105" s="298"/>
      <c r="G105" s="299"/>
      <c r="H105" s="880"/>
      <c r="I105" s="625"/>
      <c r="J105" s="625"/>
      <c r="K105" s="625"/>
      <c r="L105" s="626"/>
      <c r="M105" s="881"/>
      <c r="N105" s="882"/>
      <c r="O105" s="882"/>
      <c r="P105" s="882"/>
      <c r="Q105" s="882"/>
      <c r="R105" s="882"/>
      <c r="S105" s="882"/>
      <c r="T105" s="882"/>
      <c r="U105" s="882"/>
      <c r="V105" s="882"/>
      <c r="W105" s="882"/>
      <c r="X105" s="882"/>
      <c r="Y105" s="883"/>
      <c r="Z105" s="884"/>
      <c r="AA105" s="885"/>
      <c r="AB105" s="885"/>
      <c r="AC105" s="886"/>
      <c r="AD105" s="880"/>
      <c r="AE105" s="625"/>
      <c r="AF105" s="625"/>
      <c r="AG105" s="625"/>
      <c r="AH105" s="626"/>
      <c r="AI105" s="881"/>
      <c r="AJ105" s="882"/>
      <c r="AK105" s="882"/>
      <c r="AL105" s="882"/>
      <c r="AM105" s="882"/>
      <c r="AN105" s="882"/>
      <c r="AO105" s="882"/>
      <c r="AP105" s="882"/>
      <c r="AQ105" s="882"/>
      <c r="AR105" s="882"/>
      <c r="AS105" s="882"/>
      <c r="AT105" s="882"/>
      <c r="AU105" s="883"/>
      <c r="AV105" s="884"/>
      <c r="AW105" s="885"/>
      <c r="AX105" s="885"/>
      <c r="AY105" s="887"/>
    </row>
    <row r="106" spans="2:51" ht="24.75" customHeight="1" x14ac:dyDescent="0.15">
      <c r="B106" s="297"/>
      <c r="C106" s="298"/>
      <c r="D106" s="298"/>
      <c r="E106" s="298"/>
      <c r="F106" s="298"/>
      <c r="G106" s="299"/>
      <c r="H106" s="880"/>
      <c r="I106" s="625"/>
      <c r="J106" s="625"/>
      <c r="K106" s="625"/>
      <c r="L106" s="626"/>
      <c r="M106" s="881"/>
      <c r="N106" s="882"/>
      <c r="O106" s="882"/>
      <c r="P106" s="882"/>
      <c r="Q106" s="882"/>
      <c r="R106" s="882"/>
      <c r="S106" s="882"/>
      <c r="T106" s="882"/>
      <c r="U106" s="882"/>
      <c r="V106" s="882"/>
      <c r="W106" s="882"/>
      <c r="X106" s="882"/>
      <c r="Y106" s="883"/>
      <c r="Z106" s="884"/>
      <c r="AA106" s="885"/>
      <c r="AB106" s="885"/>
      <c r="AC106" s="886"/>
      <c r="AD106" s="880"/>
      <c r="AE106" s="625"/>
      <c r="AF106" s="625"/>
      <c r="AG106" s="625"/>
      <c r="AH106" s="626"/>
      <c r="AI106" s="881"/>
      <c r="AJ106" s="882"/>
      <c r="AK106" s="882"/>
      <c r="AL106" s="882"/>
      <c r="AM106" s="882"/>
      <c r="AN106" s="882"/>
      <c r="AO106" s="882"/>
      <c r="AP106" s="882"/>
      <c r="AQ106" s="882"/>
      <c r="AR106" s="882"/>
      <c r="AS106" s="882"/>
      <c r="AT106" s="882"/>
      <c r="AU106" s="883"/>
      <c r="AV106" s="884"/>
      <c r="AW106" s="885"/>
      <c r="AX106" s="885"/>
      <c r="AY106" s="887"/>
    </row>
    <row r="107" spans="2:51" ht="24.75" customHeight="1" x14ac:dyDescent="0.15">
      <c r="B107" s="297"/>
      <c r="C107" s="298"/>
      <c r="D107" s="298"/>
      <c r="E107" s="298"/>
      <c r="F107" s="298"/>
      <c r="G107" s="299"/>
      <c r="H107" s="880"/>
      <c r="I107" s="625"/>
      <c r="J107" s="625"/>
      <c r="K107" s="625"/>
      <c r="L107" s="626"/>
      <c r="M107" s="881"/>
      <c r="N107" s="882"/>
      <c r="O107" s="882"/>
      <c r="P107" s="882"/>
      <c r="Q107" s="882"/>
      <c r="R107" s="882"/>
      <c r="S107" s="882"/>
      <c r="T107" s="882"/>
      <c r="U107" s="882"/>
      <c r="V107" s="882"/>
      <c r="W107" s="882"/>
      <c r="X107" s="882"/>
      <c r="Y107" s="883"/>
      <c r="Z107" s="884"/>
      <c r="AA107" s="885"/>
      <c r="AB107" s="885"/>
      <c r="AC107" s="886"/>
      <c r="AD107" s="880"/>
      <c r="AE107" s="625"/>
      <c r="AF107" s="625"/>
      <c r="AG107" s="625"/>
      <c r="AH107" s="626"/>
      <c r="AI107" s="881"/>
      <c r="AJ107" s="882"/>
      <c r="AK107" s="882"/>
      <c r="AL107" s="882"/>
      <c r="AM107" s="882"/>
      <c r="AN107" s="882"/>
      <c r="AO107" s="882"/>
      <c r="AP107" s="882"/>
      <c r="AQ107" s="882"/>
      <c r="AR107" s="882"/>
      <c r="AS107" s="882"/>
      <c r="AT107" s="882"/>
      <c r="AU107" s="883"/>
      <c r="AV107" s="884"/>
      <c r="AW107" s="885"/>
      <c r="AX107" s="885"/>
      <c r="AY107" s="887"/>
    </row>
    <row r="108" spans="2:51" ht="24.75" customHeight="1" x14ac:dyDescent="0.15">
      <c r="B108" s="297"/>
      <c r="C108" s="298"/>
      <c r="D108" s="298"/>
      <c r="E108" s="298"/>
      <c r="F108" s="298"/>
      <c r="G108" s="299"/>
      <c r="H108" s="880"/>
      <c r="I108" s="625"/>
      <c r="J108" s="625"/>
      <c r="K108" s="625"/>
      <c r="L108" s="626"/>
      <c r="M108" s="881"/>
      <c r="N108" s="882"/>
      <c r="O108" s="882"/>
      <c r="P108" s="882"/>
      <c r="Q108" s="882"/>
      <c r="R108" s="882"/>
      <c r="S108" s="882"/>
      <c r="T108" s="882"/>
      <c r="U108" s="882"/>
      <c r="V108" s="882"/>
      <c r="W108" s="882"/>
      <c r="X108" s="882"/>
      <c r="Y108" s="883"/>
      <c r="Z108" s="884"/>
      <c r="AA108" s="885"/>
      <c r="AB108" s="885"/>
      <c r="AC108" s="885"/>
      <c r="AD108" s="880"/>
      <c r="AE108" s="625"/>
      <c r="AF108" s="625"/>
      <c r="AG108" s="625"/>
      <c r="AH108" s="626"/>
      <c r="AI108" s="881"/>
      <c r="AJ108" s="882"/>
      <c r="AK108" s="882"/>
      <c r="AL108" s="882"/>
      <c r="AM108" s="882"/>
      <c r="AN108" s="882"/>
      <c r="AO108" s="882"/>
      <c r="AP108" s="882"/>
      <c r="AQ108" s="882"/>
      <c r="AR108" s="882"/>
      <c r="AS108" s="882"/>
      <c r="AT108" s="882"/>
      <c r="AU108" s="883"/>
      <c r="AV108" s="884"/>
      <c r="AW108" s="885"/>
      <c r="AX108" s="885"/>
      <c r="AY108" s="887"/>
    </row>
    <row r="109" spans="2:51" ht="24.75" customHeight="1" x14ac:dyDescent="0.15">
      <c r="B109" s="297"/>
      <c r="C109" s="298"/>
      <c r="D109" s="298"/>
      <c r="E109" s="298"/>
      <c r="F109" s="298"/>
      <c r="G109" s="299"/>
      <c r="H109" s="880"/>
      <c r="I109" s="625"/>
      <c r="J109" s="625"/>
      <c r="K109" s="625"/>
      <c r="L109" s="626"/>
      <c r="M109" s="881"/>
      <c r="N109" s="882"/>
      <c r="O109" s="882"/>
      <c r="P109" s="882"/>
      <c r="Q109" s="882"/>
      <c r="R109" s="882"/>
      <c r="S109" s="882"/>
      <c r="T109" s="882"/>
      <c r="U109" s="882"/>
      <c r="V109" s="882"/>
      <c r="W109" s="882"/>
      <c r="X109" s="882"/>
      <c r="Y109" s="883"/>
      <c r="Z109" s="884"/>
      <c r="AA109" s="885"/>
      <c r="AB109" s="885"/>
      <c r="AC109" s="885"/>
      <c r="AD109" s="880"/>
      <c r="AE109" s="625"/>
      <c r="AF109" s="625"/>
      <c r="AG109" s="625"/>
      <c r="AH109" s="626"/>
      <c r="AI109" s="881"/>
      <c r="AJ109" s="882"/>
      <c r="AK109" s="882"/>
      <c r="AL109" s="882"/>
      <c r="AM109" s="882"/>
      <c r="AN109" s="882"/>
      <c r="AO109" s="882"/>
      <c r="AP109" s="882"/>
      <c r="AQ109" s="882"/>
      <c r="AR109" s="882"/>
      <c r="AS109" s="882"/>
      <c r="AT109" s="882"/>
      <c r="AU109" s="883"/>
      <c r="AV109" s="884"/>
      <c r="AW109" s="885"/>
      <c r="AX109" s="885"/>
      <c r="AY109" s="887"/>
    </row>
    <row r="110" spans="2:51" ht="24.75" customHeight="1" x14ac:dyDescent="0.15">
      <c r="B110" s="297"/>
      <c r="C110" s="298"/>
      <c r="D110" s="298"/>
      <c r="E110" s="298"/>
      <c r="F110" s="298"/>
      <c r="G110" s="299"/>
      <c r="H110" s="880"/>
      <c r="I110" s="625"/>
      <c r="J110" s="625"/>
      <c r="K110" s="625"/>
      <c r="L110" s="626"/>
      <c r="M110" s="881"/>
      <c r="N110" s="882"/>
      <c r="O110" s="882"/>
      <c r="P110" s="882"/>
      <c r="Q110" s="882"/>
      <c r="R110" s="882"/>
      <c r="S110" s="882"/>
      <c r="T110" s="882"/>
      <c r="U110" s="882"/>
      <c r="V110" s="882"/>
      <c r="W110" s="882"/>
      <c r="X110" s="882"/>
      <c r="Y110" s="883"/>
      <c r="Z110" s="884"/>
      <c r="AA110" s="885"/>
      <c r="AB110" s="885"/>
      <c r="AC110" s="885"/>
      <c r="AD110" s="880"/>
      <c r="AE110" s="625"/>
      <c r="AF110" s="625"/>
      <c r="AG110" s="625"/>
      <c r="AH110" s="626"/>
      <c r="AI110" s="881"/>
      <c r="AJ110" s="882"/>
      <c r="AK110" s="882"/>
      <c r="AL110" s="882"/>
      <c r="AM110" s="882"/>
      <c r="AN110" s="882"/>
      <c r="AO110" s="882"/>
      <c r="AP110" s="882"/>
      <c r="AQ110" s="882"/>
      <c r="AR110" s="882"/>
      <c r="AS110" s="882"/>
      <c r="AT110" s="882"/>
      <c r="AU110" s="883"/>
      <c r="AV110" s="884"/>
      <c r="AW110" s="885"/>
      <c r="AX110" s="885"/>
      <c r="AY110" s="887"/>
    </row>
    <row r="111" spans="2:51" ht="24.75" customHeight="1" x14ac:dyDescent="0.15">
      <c r="B111" s="297"/>
      <c r="C111" s="298"/>
      <c r="D111" s="298"/>
      <c r="E111" s="298"/>
      <c r="F111" s="298"/>
      <c r="G111" s="299"/>
      <c r="H111" s="896"/>
      <c r="I111" s="605"/>
      <c r="J111" s="605"/>
      <c r="K111" s="605"/>
      <c r="L111" s="606"/>
      <c r="M111" s="897"/>
      <c r="N111" s="898"/>
      <c r="O111" s="898"/>
      <c r="P111" s="898"/>
      <c r="Q111" s="898"/>
      <c r="R111" s="898"/>
      <c r="S111" s="898"/>
      <c r="T111" s="898"/>
      <c r="U111" s="898"/>
      <c r="V111" s="898"/>
      <c r="W111" s="898"/>
      <c r="X111" s="898"/>
      <c r="Y111" s="899"/>
      <c r="Z111" s="900"/>
      <c r="AA111" s="901"/>
      <c r="AB111" s="901"/>
      <c r="AC111" s="901"/>
      <c r="AD111" s="896"/>
      <c r="AE111" s="605"/>
      <c r="AF111" s="605"/>
      <c r="AG111" s="605"/>
      <c r="AH111" s="606"/>
      <c r="AI111" s="897"/>
      <c r="AJ111" s="898"/>
      <c r="AK111" s="898"/>
      <c r="AL111" s="898"/>
      <c r="AM111" s="898"/>
      <c r="AN111" s="898"/>
      <c r="AO111" s="898"/>
      <c r="AP111" s="898"/>
      <c r="AQ111" s="898"/>
      <c r="AR111" s="898"/>
      <c r="AS111" s="898"/>
      <c r="AT111" s="898"/>
      <c r="AU111" s="899"/>
      <c r="AV111" s="900"/>
      <c r="AW111" s="901"/>
      <c r="AX111" s="901"/>
      <c r="AY111" s="902"/>
    </row>
    <row r="112" spans="2:51" ht="24.75" customHeight="1" thickBot="1" x14ac:dyDescent="0.2">
      <c r="B112" s="853"/>
      <c r="C112" s="854"/>
      <c r="D112" s="854"/>
      <c r="E112" s="854"/>
      <c r="F112" s="854"/>
      <c r="G112" s="855"/>
      <c r="H112" s="907" t="s">
        <v>39</v>
      </c>
      <c r="I112" s="908"/>
      <c r="J112" s="908"/>
      <c r="K112" s="908"/>
      <c r="L112" s="908"/>
      <c r="M112" s="909"/>
      <c r="N112" s="910"/>
      <c r="O112" s="910"/>
      <c r="P112" s="910"/>
      <c r="Q112" s="910"/>
      <c r="R112" s="910"/>
      <c r="S112" s="910"/>
      <c r="T112" s="910"/>
      <c r="U112" s="910"/>
      <c r="V112" s="910"/>
      <c r="W112" s="910"/>
      <c r="X112" s="910"/>
      <c r="Y112" s="911"/>
      <c r="Z112" s="912">
        <f>SUM(Z104:AC111)</f>
        <v>0</v>
      </c>
      <c r="AA112" s="913"/>
      <c r="AB112" s="913"/>
      <c r="AC112" s="914"/>
      <c r="AD112" s="907" t="s">
        <v>39</v>
      </c>
      <c r="AE112" s="908"/>
      <c r="AF112" s="908"/>
      <c r="AG112" s="908"/>
      <c r="AH112" s="908"/>
      <c r="AI112" s="909"/>
      <c r="AJ112" s="910"/>
      <c r="AK112" s="910"/>
      <c r="AL112" s="910"/>
      <c r="AM112" s="910"/>
      <c r="AN112" s="910"/>
      <c r="AO112" s="910"/>
      <c r="AP112" s="910"/>
      <c r="AQ112" s="910"/>
      <c r="AR112" s="910"/>
      <c r="AS112" s="910"/>
      <c r="AT112" s="910"/>
      <c r="AU112" s="911"/>
      <c r="AV112" s="912">
        <f>SUM(AV104:AY111)</f>
        <v>0</v>
      </c>
      <c r="AW112" s="913"/>
      <c r="AX112" s="913"/>
      <c r="AY112" s="915"/>
    </row>
    <row r="114" spans="1:50" x14ac:dyDescent="0.15">
      <c r="A114" s="62"/>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row>
    <row r="115" spans="1:50" ht="14.4" x14ac:dyDescent="0.15">
      <c r="A115" s="62"/>
      <c r="B115" s="62"/>
      <c r="C115" s="63"/>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row>
    <row r="116" spans="1:50" x14ac:dyDescent="0.15">
      <c r="A116" s="62"/>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row>
    <row r="117" spans="1:50" ht="34.549999999999997" customHeight="1" x14ac:dyDescent="0.15">
      <c r="A117" s="62"/>
      <c r="B117" s="1406"/>
      <c r="C117" s="1406"/>
      <c r="D117" s="1407"/>
      <c r="E117" s="1407"/>
      <c r="F117" s="1407"/>
      <c r="G117" s="1407"/>
      <c r="H117" s="1407"/>
      <c r="I117" s="1407"/>
      <c r="J117" s="1407"/>
      <c r="K117" s="1407"/>
      <c r="L117" s="1407"/>
      <c r="M117" s="1407"/>
      <c r="N117" s="1407"/>
      <c r="O117" s="1407"/>
      <c r="P117" s="1407"/>
      <c r="Q117" s="1407"/>
      <c r="R117" s="1407"/>
      <c r="S117" s="1407"/>
      <c r="T117" s="1407"/>
      <c r="U117" s="1407"/>
      <c r="V117" s="1407"/>
      <c r="W117" s="1407"/>
      <c r="X117" s="1407"/>
      <c r="Y117" s="1407"/>
      <c r="Z117" s="1407"/>
      <c r="AA117" s="1407"/>
      <c r="AB117" s="1407"/>
      <c r="AC117" s="1407"/>
      <c r="AD117" s="1407"/>
      <c r="AE117" s="1407"/>
      <c r="AF117" s="1407"/>
      <c r="AG117" s="1407"/>
      <c r="AH117" s="1407"/>
      <c r="AI117" s="1407"/>
      <c r="AJ117" s="1407"/>
      <c r="AK117" s="1407"/>
      <c r="AL117" s="1408"/>
      <c r="AM117" s="1407"/>
      <c r="AN117" s="1407"/>
      <c r="AO117" s="1407"/>
      <c r="AP117" s="1407"/>
      <c r="AQ117" s="1407"/>
      <c r="AR117" s="1407"/>
      <c r="AS117" s="1407"/>
      <c r="AT117" s="1407"/>
      <c r="AU117" s="1407"/>
      <c r="AV117" s="1407"/>
      <c r="AW117" s="1407"/>
      <c r="AX117" s="1407"/>
    </row>
    <row r="118" spans="1:50" ht="23.25" customHeight="1" x14ac:dyDescent="0.15">
      <c r="A118" s="62"/>
      <c r="B118" s="1406"/>
      <c r="C118" s="1406"/>
      <c r="D118" s="1410"/>
      <c r="E118" s="1410"/>
      <c r="F118" s="1410"/>
      <c r="G118" s="1410"/>
      <c r="H118" s="1410"/>
      <c r="I118" s="1410"/>
      <c r="J118" s="1410"/>
      <c r="K118" s="1410"/>
      <c r="L118" s="1410"/>
      <c r="M118" s="1410"/>
      <c r="N118" s="1406"/>
      <c r="O118" s="1406"/>
      <c r="P118" s="1406"/>
      <c r="Q118" s="1406"/>
      <c r="R118" s="1406"/>
      <c r="S118" s="1406"/>
      <c r="T118" s="1406"/>
      <c r="U118" s="1406"/>
      <c r="V118" s="1406"/>
      <c r="W118" s="1406"/>
      <c r="X118" s="1406"/>
      <c r="Y118" s="1406"/>
      <c r="Z118" s="1406"/>
      <c r="AA118" s="1406"/>
      <c r="AB118" s="1406"/>
      <c r="AC118" s="1406"/>
      <c r="AD118" s="1406"/>
      <c r="AE118" s="1406"/>
      <c r="AF118" s="1406"/>
      <c r="AG118" s="1406"/>
      <c r="AH118" s="1406"/>
      <c r="AI118" s="1406"/>
      <c r="AJ118" s="1406"/>
      <c r="AK118" s="1406"/>
      <c r="AL118" s="1409"/>
      <c r="AM118" s="1409"/>
      <c r="AN118" s="1409"/>
      <c r="AO118" s="1409"/>
      <c r="AP118" s="1409"/>
      <c r="AQ118" s="1409"/>
      <c r="AR118" s="1406"/>
      <c r="AS118" s="1406"/>
      <c r="AT118" s="1406"/>
      <c r="AU118" s="1406"/>
      <c r="AV118" s="1406"/>
      <c r="AW118" s="1406"/>
      <c r="AX118" s="1406"/>
    </row>
    <row r="119" spans="1:50" ht="24.05" customHeight="1" x14ac:dyDescent="0.15">
      <c r="A119" s="62"/>
      <c r="B119" s="1406"/>
      <c r="C119" s="1406"/>
      <c r="D119" s="1406"/>
      <c r="E119" s="1406"/>
      <c r="F119" s="1406"/>
      <c r="G119" s="1406"/>
      <c r="H119" s="1406"/>
      <c r="I119" s="1406"/>
      <c r="J119" s="1406"/>
      <c r="K119" s="1406"/>
      <c r="L119" s="1406"/>
      <c r="M119" s="1406"/>
      <c r="N119" s="1406"/>
      <c r="O119" s="1406"/>
      <c r="P119" s="1406"/>
      <c r="Q119" s="1406"/>
      <c r="R119" s="1406"/>
      <c r="S119" s="1406"/>
      <c r="T119" s="1406"/>
      <c r="U119" s="1406"/>
      <c r="V119" s="1406"/>
      <c r="W119" s="1406"/>
      <c r="X119" s="1406"/>
      <c r="Y119" s="1406"/>
      <c r="Z119" s="1406"/>
      <c r="AA119" s="1406"/>
      <c r="AB119" s="1406"/>
      <c r="AC119" s="1406"/>
      <c r="AD119" s="1406"/>
      <c r="AE119" s="1406"/>
      <c r="AF119" s="1406"/>
      <c r="AG119" s="1406"/>
      <c r="AH119" s="1406"/>
      <c r="AI119" s="1406"/>
      <c r="AJ119" s="1406"/>
      <c r="AK119" s="1406"/>
      <c r="AL119" s="1409"/>
      <c r="AM119" s="1409"/>
      <c r="AN119" s="1409"/>
      <c r="AO119" s="1409"/>
      <c r="AP119" s="1409"/>
      <c r="AQ119" s="1409"/>
      <c r="AR119" s="1406"/>
      <c r="AS119" s="1406"/>
      <c r="AT119" s="1406"/>
      <c r="AU119" s="1406"/>
      <c r="AV119" s="1406"/>
      <c r="AW119" s="1406"/>
      <c r="AX119" s="1406"/>
    </row>
    <row r="120" spans="1:50" ht="24.05" customHeight="1" x14ac:dyDescent="0.15">
      <c r="A120" s="62"/>
      <c r="B120" s="1406"/>
      <c r="C120" s="1406"/>
      <c r="D120" s="1412"/>
      <c r="E120" s="1412"/>
      <c r="F120" s="1412"/>
      <c r="G120" s="1412"/>
      <c r="H120" s="1412"/>
      <c r="I120" s="1412"/>
      <c r="J120" s="1412"/>
      <c r="K120" s="1412"/>
      <c r="L120" s="1412"/>
      <c r="M120" s="1412"/>
      <c r="N120" s="1406"/>
      <c r="O120" s="1406"/>
      <c r="P120" s="1406"/>
      <c r="Q120" s="1406"/>
      <c r="R120" s="1406"/>
      <c r="S120" s="1406"/>
      <c r="T120" s="1406"/>
      <c r="U120" s="1406"/>
      <c r="V120" s="1406"/>
      <c r="W120" s="1406"/>
      <c r="X120" s="1406"/>
      <c r="Y120" s="1406"/>
      <c r="Z120" s="1406"/>
      <c r="AA120" s="1406"/>
      <c r="AB120" s="1406"/>
      <c r="AC120" s="1406"/>
      <c r="AD120" s="1406"/>
      <c r="AE120" s="1406"/>
      <c r="AF120" s="1406"/>
      <c r="AG120" s="1406"/>
      <c r="AH120" s="1406"/>
      <c r="AI120" s="1406"/>
      <c r="AJ120" s="1406"/>
      <c r="AK120" s="1406"/>
      <c r="AL120" s="1409"/>
      <c r="AM120" s="1409"/>
      <c r="AN120" s="1409"/>
      <c r="AO120" s="1409"/>
      <c r="AP120" s="1409"/>
      <c r="AQ120" s="1409"/>
      <c r="AR120" s="1406"/>
      <c r="AS120" s="1406"/>
      <c r="AT120" s="1406"/>
      <c r="AU120" s="1406"/>
      <c r="AV120" s="1406"/>
      <c r="AW120" s="1406"/>
      <c r="AX120" s="1406"/>
    </row>
    <row r="121" spans="1:50" ht="24.05" customHeight="1" x14ac:dyDescent="0.15">
      <c r="A121" s="62"/>
      <c r="B121" s="1406"/>
      <c r="C121" s="1406"/>
      <c r="D121" s="1406"/>
      <c r="E121" s="1406"/>
      <c r="F121" s="1406"/>
      <c r="G121" s="1406"/>
      <c r="H121" s="1406"/>
      <c r="I121" s="1406"/>
      <c r="J121" s="1406"/>
      <c r="K121" s="1406"/>
      <c r="L121" s="1406"/>
      <c r="M121" s="1406"/>
      <c r="N121" s="1406"/>
      <c r="O121" s="1406"/>
      <c r="P121" s="1406"/>
      <c r="Q121" s="1406"/>
      <c r="R121" s="1406"/>
      <c r="S121" s="1406"/>
      <c r="T121" s="1406"/>
      <c r="U121" s="1406"/>
      <c r="V121" s="1406"/>
      <c r="W121" s="1406"/>
      <c r="X121" s="1406"/>
      <c r="Y121" s="1406"/>
      <c r="Z121" s="1406"/>
      <c r="AA121" s="1406"/>
      <c r="AB121" s="1406"/>
      <c r="AC121" s="1406"/>
      <c r="AD121" s="1406"/>
      <c r="AE121" s="1406"/>
      <c r="AF121" s="1406"/>
      <c r="AG121" s="1406"/>
      <c r="AH121" s="1406"/>
      <c r="AI121" s="1406"/>
      <c r="AJ121" s="1406"/>
      <c r="AK121" s="1406"/>
      <c r="AL121" s="1411"/>
      <c r="AM121" s="1411"/>
      <c r="AN121" s="1411"/>
      <c r="AO121" s="1411"/>
      <c r="AP121" s="1411"/>
      <c r="AQ121" s="1411"/>
      <c r="AR121" s="1406"/>
      <c r="AS121" s="1406"/>
      <c r="AT121" s="1406"/>
      <c r="AU121" s="1406"/>
      <c r="AV121" s="1406"/>
      <c r="AW121" s="1406"/>
      <c r="AX121" s="1406"/>
    </row>
    <row r="122" spans="1:50" ht="24.05" customHeight="1" x14ac:dyDescent="0.15">
      <c r="A122" s="62"/>
      <c r="B122" s="1406"/>
      <c r="C122" s="1406"/>
      <c r="D122" s="1413"/>
      <c r="E122" s="1413"/>
      <c r="F122" s="1413"/>
      <c r="G122" s="1413"/>
      <c r="H122" s="1413"/>
      <c r="I122" s="1413"/>
      <c r="J122" s="1413"/>
      <c r="K122" s="1413"/>
      <c r="L122" s="1413"/>
      <c r="M122" s="1413"/>
      <c r="N122" s="1406"/>
      <c r="O122" s="1406"/>
      <c r="P122" s="1406"/>
      <c r="Q122" s="1406"/>
      <c r="R122" s="1406"/>
      <c r="S122" s="1406"/>
      <c r="T122" s="1406"/>
      <c r="U122" s="1406"/>
      <c r="V122" s="1406"/>
      <c r="W122" s="1406"/>
      <c r="X122" s="1406"/>
      <c r="Y122" s="1406"/>
      <c r="Z122" s="1406"/>
      <c r="AA122" s="1406"/>
      <c r="AB122" s="1406"/>
      <c r="AC122" s="1406"/>
      <c r="AD122" s="1406"/>
      <c r="AE122" s="1406"/>
      <c r="AF122" s="1406"/>
      <c r="AG122" s="1406"/>
      <c r="AH122" s="1406"/>
      <c r="AI122" s="1406"/>
      <c r="AJ122" s="1406"/>
      <c r="AK122" s="1406"/>
      <c r="AL122" s="1411"/>
      <c r="AM122" s="1411"/>
      <c r="AN122" s="1411"/>
      <c r="AO122" s="1411"/>
      <c r="AP122" s="1411"/>
      <c r="AQ122" s="1411"/>
      <c r="AR122" s="1406"/>
      <c r="AS122" s="1406"/>
      <c r="AT122" s="1406"/>
      <c r="AU122" s="1406"/>
      <c r="AV122" s="1406"/>
      <c r="AW122" s="1406"/>
      <c r="AX122" s="1406"/>
    </row>
    <row r="123" spans="1:50" ht="24.05" customHeight="1" x14ac:dyDescent="0.15">
      <c r="A123" s="62"/>
      <c r="B123" s="1406"/>
      <c r="C123" s="1406"/>
      <c r="D123" s="1406"/>
      <c r="E123" s="1406"/>
      <c r="F123" s="1406"/>
      <c r="G123" s="1406"/>
      <c r="H123" s="1406"/>
      <c r="I123" s="1406"/>
      <c r="J123" s="1406"/>
      <c r="K123" s="1406"/>
      <c r="L123" s="1406"/>
      <c r="M123" s="1406"/>
      <c r="N123" s="1406"/>
      <c r="O123" s="1406"/>
      <c r="P123" s="1406"/>
      <c r="Q123" s="1406"/>
      <c r="R123" s="1406"/>
      <c r="S123" s="1406"/>
      <c r="T123" s="1406"/>
      <c r="U123" s="1406"/>
      <c r="V123" s="1406"/>
      <c r="W123" s="1406"/>
      <c r="X123" s="1406"/>
      <c r="Y123" s="1406"/>
      <c r="Z123" s="1406"/>
      <c r="AA123" s="1406"/>
      <c r="AB123" s="1406"/>
      <c r="AC123" s="1406"/>
      <c r="AD123" s="1406"/>
      <c r="AE123" s="1406"/>
      <c r="AF123" s="1406"/>
      <c r="AG123" s="1406"/>
      <c r="AH123" s="1406"/>
      <c r="AI123" s="1406"/>
      <c r="AJ123" s="1406"/>
      <c r="AK123" s="1406"/>
      <c r="AL123" s="1409"/>
      <c r="AM123" s="1409"/>
      <c r="AN123" s="1409"/>
      <c r="AO123" s="1409"/>
      <c r="AP123" s="1409"/>
      <c r="AQ123" s="1409"/>
      <c r="AR123" s="1406"/>
      <c r="AS123" s="1406"/>
      <c r="AT123" s="1406"/>
      <c r="AU123" s="1406"/>
      <c r="AV123" s="1406"/>
      <c r="AW123" s="1406"/>
      <c r="AX123" s="1406"/>
    </row>
    <row r="124" spans="1:50" ht="24.05" customHeight="1" x14ac:dyDescent="0.15">
      <c r="A124" s="62"/>
      <c r="B124" s="1406"/>
      <c r="C124" s="1406"/>
      <c r="D124" s="1406"/>
      <c r="E124" s="1406"/>
      <c r="F124" s="1406"/>
      <c r="G124" s="1406"/>
      <c r="H124" s="1406"/>
      <c r="I124" s="1406"/>
      <c r="J124" s="1406"/>
      <c r="K124" s="1406"/>
      <c r="L124" s="1406"/>
      <c r="M124" s="1406"/>
      <c r="N124" s="1406"/>
      <c r="O124" s="1406"/>
      <c r="P124" s="1406"/>
      <c r="Q124" s="1406"/>
      <c r="R124" s="1406"/>
      <c r="S124" s="1406"/>
      <c r="T124" s="1406"/>
      <c r="U124" s="1406"/>
      <c r="V124" s="1406"/>
      <c r="W124" s="1406"/>
      <c r="X124" s="1406"/>
      <c r="Y124" s="1406"/>
      <c r="Z124" s="1406"/>
      <c r="AA124" s="1406"/>
      <c r="AB124" s="1406"/>
      <c r="AC124" s="1406"/>
      <c r="AD124" s="1406"/>
      <c r="AE124" s="1406"/>
      <c r="AF124" s="1406"/>
      <c r="AG124" s="1406"/>
      <c r="AH124" s="1406"/>
      <c r="AI124" s="1406"/>
      <c r="AJ124" s="1406"/>
      <c r="AK124" s="1406"/>
      <c r="AL124" s="1409"/>
      <c r="AM124" s="1409"/>
      <c r="AN124" s="1409"/>
      <c r="AO124" s="1409"/>
      <c r="AP124" s="1409"/>
      <c r="AQ124" s="1409"/>
      <c r="AR124" s="1406"/>
      <c r="AS124" s="1406"/>
      <c r="AT124" s="1406"/>
      <c r="AU124" s="1406"/>
      <c r="AV124" s="1406"/>
      <c r="AW124" s="1406"/>
      <c r="AX124" s="1406"/>
    </row>
    <row r="125" spans="1:50" ht="24.05" customHeight="1" x14ac:dyDescent="0.15">
      <c r="A125" s="62"/>
      <c r="B125" s="1406"/>
      <c r="C125" s="1406"/>
      <c r="D125" s="1406"/>
      <c r="E125" s="1406"/>
      <c r="F125" s="1406"/>
      <c r="G125" s="1406"/>
      <c r="H125" s="1406"/>
      <c r="I125" s="1406"/>
      <c r="J125" s="1406"/>
      <c r="K125" s="1406"/>
      <c r="L125" s="1406"/>
      <c r="M125" s="1406"/>
      <c r="N125" s="1406"/>
      <c r="O125" s="1406"/>
      <c r="P125" s="1406"/>
      <c r="Q125" s="1406"/>
      <c r="R125" s="1406"/>
      <c r="S125" s="1406"/>
      <c r="T125" s="1406"/>
      <c r="U125" s="1406"/>
      <c r="V125" s="1406"/>
      <c r="W125" s="1406"/>
      <c r="X125" s="1406"/>
      <c r="Y125" s="1406"/>
      <c r="Z125" s="1406"/>
      <c r="AA125" s="1406"/>
      <c r="AB125" s="1406"/>
      <c r="AC125" s="1406"/>
      <c r="AD125" s="1406"/>
      <c r="AE125" s="1406"/>
      <c r="AF125" s="1406"/>
      <c r="AG125" s="1406"/>
      <c r="AH125" s="1406"/>
      <c r="AI125" s="1406"/>
      <c r="AJ125" s="1406"/>
      <c r="AK125" s="1406"/>
      <c r="AL125" s="1409"/>
      <c r="AM125" s="1409"/>
      <c r="AN125" s="1409"/>
      <c r="AO125" s="1409"/>
      <c r="AP125" s="1409"/>
      <c r="AQ125" s="1409"/>
      <c r="AR125" s="1406"/>
      <c r="AS125" s="1406"/>
      <c r="AT125" s="1406"/>
      <c r="AU125" s="1406"/>
      <c r="AV125" s="1406"/>
      <c r="AW125" s="1406"/>
      <c r="AX125" s="1406"/>
    </row>
    <row r="126" spans="1:50" ht="24.05" customHeight="1" x14ac:dyDescent="0.15">
      <c r="A126" s="62"/>
      <c r="B126" s="1406"/>
      <c r="C126" s="1406"/>
      <c r="D126" s="1406"/>
      <c r="E126" s="1406"/>
      <c r="F126" s="1406"/>
      <c r="G126" s="1406"/>
      <c r="H126" s="1406"/>
      <c r="I126" s="1406"/>
      <c r="J126" s="1406"/>
      <c r="K126" s="1406"/>
      <c r="L126" s="1406"/>
      <c r="M126" s="1406"/>
      <c r="N126" s="1406"/>
      <c r="O126" s="1406"/>
      <c r="P126" s="1406"/>
      <c r="Q126" s="1406"/>
      <c r="R126" s="1406"/>
      <c r="S126" s="1406"/>
      <c r="T126" s="1406"/>
      <c r="U126" s="1406"/>
      <c r="V126" s="1406"/>
      <c r="W126" s="1406"/>
      <c r="X126" s="1406"/>
      <c r="Y126" s="1406"/>
      <c r="Z126" s="1406"/>
      <c r="AA126" s="1406"/>
      <c r="AB126" s="1406"/>
      <c r="AC126" s="1406"/>
      <c r="AD126" s="1406"/>
      <c r="AE126" s="1406"/>
      <c r="AF126" s="1406"/>
      <c r="AG126" s="1406"/>
      <c r="AH126" s="1406"/>
      <c r="AI126" s="1406"/>
      <c r="AJ126" s="1406"/>
      <c r="AK126" s="1406"/>
      <c r="AL126" s="1409"/>
      <c r="AM126" s="1409"/>
      <c r="AN126" s="1409"/>
      <c r="AO126" s="1409"/>
      <c r="AP126" s="1409"/>
      <c r="AQ126" s="1409"/>
      <c r="AR126" s="1406"/>
      <c r="AS126" s="1406"/>
      <c r="AT126" s="1406"/>
      <c r="AU126" s="1406"/>
      <c r="AV126" s="1406"/>
      <c r="AW126" s="1406"/>
      <c r="AX126" s="1406"/>
    </row>
    <row r="127" spans="1:50" ht="24.05" customHeight="1" x14ac:dyDescent="0.15">
      <c r="A127" s="62"/>
      <c r="B127" s="1406"/>
      <c r="C127" s="1406"/>
      <c r="D127" s="1406"/>
      <c r="E127" s="1406"/>
      <c r="F127" s="1406"/>
      <c r="G127" s="1406"/>
      <c r="H127" s="1406"/>
      <c r="I127" s="1406"/>
      <c r="J127" s="1406"/>
      <c r="K127" s="1406"/>
      <c r="L127" s="1406"/>
      <c r="M127" s="1406"/>
      <c r="N127" s="1406"/>
      <c r="O127" s="1406"/>
      <c r="P127" s="1406"/>
      <c r="Q127" s="1406"/>
      <c r="R127" s="1406"/>
      <c r="S127" s="1406"/>
      <c r="T127" s="1406"/>
      <c r="U127" s="1406"/>
      <c r="V127" s="1406"/>
      <c r="W127" s="1406"/>
      <c r="X127" s="1406"/>
      <c r="Y127" s="1406"/>
      <c r="Z127" s="1406"/>
      <c r="AA127" s="1406"/>
      <c r="AB127" s="1406"/>
      <c r="AC127" s="1406"/>
      <c r="AD127" s="1406"/>
      <c r="AE127" s="1406"/>
      <c r="AF127" s="1406"/>
      <c r="AG127" s="1406"/>
      <c r="AH127" s="1406"/>
      <c r="AI127" s="1406"/>
      <c r="AJ127" s="1406"/>
      <c r="AK127" s="1406"/>
      <c r="AL127" s="1409"/>
      <c r="AM127" s="1409"/>
      <c r="AN127" s="1409"/>
      <c r="AO127" s="1409"/>
      <c r="AP127" s="1409"/>
      <c r="AQ127" s="1409"/>
      <c r="AR127" s="1406"/>
      <c r="AS127" s="1406"/>
      <c r="AT127" s="1406"/>
      <c r="AU127" s="1406"/>
      <c r="AV127" s="1406"/>
      <c r="AW127" s="1406"/>
      <c r="AX127" s="1406"/>
    </row>
    <row r="128" spans="1:50" x14ac:dyDescent="0.15">
      <c r="A128" s="62"/>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row>
    <row r="129" spans="1:50" ht="23.25" hidden="1" customHeight="1" x14ac:dyDescent="0.15">
      <c r="A129" s="62"/>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row>
    <row r="130" spans="1:50" ht="36" hidden="1" customHeight="1" x14ac:dyDescent="0.15">
      <c r="A130" s="62"/>
      <c r="B130" s="1407"/>
      <c r="C130" s="1407"/>
      <c r="D130" s="1407"/>
      <c r="E130" s="1407"/>
      <c r="F130" s="1407"/>
      <c r="G130" s="1407"/>
      <c r="H130" s="1407"/>
      <c r="I130" s="1407"/>
      <c r="J130" s="1407"/>
      <c r="K130" s="1407"/>
      <c r="L130" s="1407"/>
      <c r="M130" s="1407"/>
      <c r="N130" s="1407"/>
      <c r="O130" s="1407"/>
      <c r="P130" s="1407"/>
      <c r="Q130" s="1407"/>
      <c r="R130" s="1407"/>
      <c r="S130" s="1407"/>
      <c r="T130" s="1407"/>
      <c r="U130" s="1407"/>
      <c r="V130" s="1407"/>
      <c r="W130" s="1407"/>
      <c r="X130" s="1407"/>
      <c r="Y130" s="1407"/>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row>
    <row r="131" spans="1:50" ht="36" hidden="1" customHeight="1" x14ac:dyDescent="0.15">
      <c r="A131" s="62"/>
      <c r="B131" s="1408"/>
      <c r="C131" s="1407"/>
      <c r="D131" s="1407"/>
      <c r="E131" s="1407"/>
      <c r="F131" s="1407"/>
      <c r="G131" s="1407"/>
      <c r="H131" s="1407"/>
      <c r="I131" s="1407"/>
      <c r="J131" s="1407"/>
      <c r="K131" s="1407"/>
      <c r="L131" s="1407"/>
      <c r="M131" s="1407"/>
      <c r="N131" s="1407"/>
      <c r="O131" s="1407"/>
      <c r="P131" s="1407"/>
      <c r="Q131" s="1407"/>
      <c r="R131" s="1407"/>
      <c r="S131" s="1407"/>
      <c r="T131" s="1407"/>
      <c r="U131" s="1407"/>
      <c r="V131" s="1407"/>
      <c r="W131" s="1407"/>
      <c r="X131" s="1407"/>
      <c r="Y131" s="1407"/>
      <c r="Z131" s="1407"/>
      <c r="AA131" s="1407"/>
      <c r="AB131" s="1407"/>
      <c r="AC131" s="1407"/>
      <c r="AD131" s="1407"/>
      <c r="AE131" s="1407"/>
      <c r="AF131" s="1407"/>
      <c r="AG131" s="1407"/>
      <c r="AH131" s="1407"/>
      <c r="AI131" s="1407"/>
      <c r="AJ131" s="1407"/>
      <c r="AK131" s="1407"/>
      <c r="AL131" s="1407"/>
      <c r="AM131" s="1407"/>
      <c r="AN131" s="1407"/>
      <c r="AO131" s="1407"/>
      <c r="AP131" s="1407"/>
      <c r="AQ131" s="1407"/>
      <c r="AR131" s="1407"/>
      <c r="AS131" s="1407"/>
      <c r="AT131" s="1407"/>
      <c r="AU131" s="1407"/>
      <c r="AV131" s="1407"/>
      <c r="AW131" s="1407"/>
      <c r="AX131" s="62"/>
    </row>
    <row r="132" spans="1:50" ht="36" hidden="1" customHeight="1" x14ac:dyDescent="0.15">
      <c r="A132" s="62"/>
      <c r="B132" s="1407"/>
      <c r="C132" s="1407"/>
      <c r="D132" s="1407"/>
      <c r="E132" s="1407"/>
      <c r="F132" s="1407"/>
      <c r="G132" s="1407"/>
      <c r="H132" s="1407"/>
      <c r="I132" s="1406"/>
      <c r="J132" s="1406"/>
      <c r="K132" s="1406"/>
      <c r="L132" s="1406"/>
      <c r="M132" s="1406"/>
      <c r="N132" s="1407"/>
      <c r="O132" s="1407"/>
      <c r="P132" s="1407"/>
      <c r="Q132" s="1407"/>
      <c r="R132" s="1407"/>
      <c r="S132" s="1407"/>
      <c r="T132" s="1407"/>
      <c r="U132" s="1406"/>
      <c r="V132" s="1406"/>
      <c r="W132" s="1406"/>
      <c r="X132" s="1406"/>
      <c r="Y132" s="1406"/>
      <c r="Z132" s="1407"/>
      <c r="AA132" s="1407"/>
      <c r="AB132" s="1407"/>
      <c r="AC132" s="1407"/>
      <c r="AD132" s="1407"/>
      <c r="AE132" s="1407"/>
      <c r="AF132" s="1407"/>
      <c r="AG132" s="1406"/>
      <c r="AH132" s="1406"/>
      <c r="AI132" s="1406"/>
      <c r="AJ132" s="1406"/>
      <c r="AK132" s="1406"/>
      <c r="AL132" s="1408"/>
      <c r="AM132" s="1407"/>
      <c r="AN132" s="1407"/>
      <c r="AO132" s="1407"/>
      <c r="AP132" s="1407"/>
      <c r="AQ132" s="1407"/>
      <c r="AR132" s="1407"/>
      <c r="AS132" s="1406"/>
      <c r="AT132" s="1406"/>
      <c r="AU132" s="1406"/>
      <c r="AV132" s="1406"/>
      <c r="AW132" s="1406"/>
      <c r="AX132" s="62"/>
    </row>
    <row r="133" spans="1:50" x14ac:dyDescent="0.15">
      <c r="A133" s="62"/>
      <c r="B133" s="6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row>
    <row r="134" spans="1:50" ht="34.549999999999997" customHeight="1" x14ac:dyDescent="0.15">
      <c r="A134" s="62"/>
      <c r="B134" s="1406"/>
      <c r="C134" s="1406"/>
      <c r="D134" s="1407"/>
      <c r="E134" s="1407"/>
      <c r="F134" s="1407"/>
      <c r="G134" s="1407"/>
      <c r="H134" s="1407"/>
      <c r="I134" s="1407"/>
      <c r="J134" s="1407"/>
      <c r="K134" s="1407"/>
      <c r="L134" s="1407"/>
      <c r="M134" s="1407"/>
      <c r="N134" s="1407"/>
      <c r="O134" s="1407"/>
      <c r="P134" s="1407"/>
      <c r="Q134" s="1407"/>
      <c r="R134" s="1407"/>
      <c r="S134" s="1407"/>
      <c r="T134" s="1407"/>
      <c r="U134" s="1407"/>
      <c r="V134" s="1407"/>
      <c r="W134" s="1407"/>
      <c r="X134" s="1407"/>
      <c r="Y134" s="1407"/>
      <c r="Z134" s="1407"/>
      <c r="AA134" s="1407"/>
      <c r="AB134" s="1407"/>
      <c r="AC134" s="1407"/>
      <c r="AD134" s="1407"/>
      <c r="AE134" s="1407"/>
      <c r="AF134" s="1407"/>
      <c r="AG134" s="1407"/>
      <c r="AH134" s="1407"/>
      <c r="AI134" s="1407"/>
      <c r="AJ134" s="1407"/>
      <c r="AK134" s="1407"/>
      <c r="AL134" s="1408"/>
      <c r="AM134" s="1407"/>
      <c r="AN134" s="1407"/>
      <c r="AO134" s="1407"/>
      <c r="AP134" s="1407"/>
      <c r="AQ134" s="1407"/>
      <c r="AR134" s="1407"/>
      <c r="AS134" s="1407"/>
      <c r="AT134" s="1407"/>
      <c r="AU134" s="1407"/>
      <c r="AV134" s="1407"/>
      <c r="AW134" s="1407"/>
      <c r="AX134" s="1407"/>
    </row>
    <row r="135" spans="1:50" ht="24.05" customHeight="1" x14ac:dyDescent="0.15">
      <c r="A135" s="62"/>
      <c r="B135" s="1406"/>
      <c r="C135" s="1406"/>
      <c r="D135" s="1406"/>
      <c r="E135" s="1406"/>
      <c r="F135" s="1406"/>
      <c r="G135" s="1406"/>
      <c r="H135" s="1406"/>
      <c r="I135" s="1406"/>
      <c r="J135" s="1406"/>
      <c r="K135" s="1406"/>
      <c r="L135" s="1406"/>
      <c r="M135" s="1406"/>
      <c r="N135" s="1406"/>
      <c r="O135" s="1406"/>
      <c r="P135" s="1406"/>
      <c r="Q135" s="1406"/>
      <c r="R135" s="1406"/>
      <c r="S135" s="1406"/>
      <c r="T135" s="1406"/>
      <c r="U135" s="1406"/>
      <c r="V135" s="1406"/>
      <c r="W135" s="1406"/>
      <c r="X135" s="1406"/>
      <c r="Y135" s="1406"/>
      <c r="Z135" s="1406"/>
      <c r="AA135" s="1406"/>
      <c r="AB135" s="1406"/>
      <c r="AC135" s="1406"/>
      <c r="AD135" s="1406"/>
      <c r="AE135" s="1406"/>
      <c r="AF135" s="1406"/>
      <c r="AG135" s="1406"/>
      <c r="AH135" s="1406"/>
      <c r="AI135" s="1406"/>
      <c r="AJ135" s="1406"/>
      <c r="AK135" s="1406"/>
      <c r="AL135" s="1409"/>
      <c r="AM135" s="1406"/>
      <c r="AN135" s="1406"/>
      <c r="AO135" s="1406"/>
      <c r="AP135" s="1406"/>
      <c r="AQ135" s="1406"/>
      <c r="AR135" s="1406"/>
      <c r="AS135" s="1406"/>
      <c r="AT135" s="1406"/>
      <c r="AU135" s="1406"/>
      <c r="AV135" s="1406"/>
      <c r="AW135" s="1406"/>
      <c r="AX135" s="1406"/>
    </row>
    <row r="136" spans="1:50" ht="24.05" customHeight="1" x14ac:dyDescent="0.15">
      <c r="A136" s="62"/>
      <c r="B136" s="1406"/>
      <c r="C136" s="1406"/>
      <c r="D136" s="1406"/>
      <c r="E136" s="1406"/>
      <c r="F136" s="1406"/>
      <c r="G136" s="1406"/>
      <c r="H136" s="1406"/>
      <c r="I136" s="1406"/>
      <c r="J136" s="1406"/>
      <c r="K136" s="1406"/>
      <c r="L136" s="1406"/>
      <c r="M136" s="1406"/>
      <c r="N136" s="1406"/>
      <c r="O136" s="1406"/>
      <c r="P136" s="1406"/>
      <c r="Q136" s="1406"/>
      <c r="R136" s="1406"/>
      <c r="S136" s="1406"/>
      <c r="T136" s="1406"/>
      <c r="U136" s="1406"/>
      <c r="V136" s="1406"/>
      <c r="W136" s="1406"/>
      <c r="X136" s="1406"/>
      <c r="Y136" s="1406"/>
      <c r="Z136" s="1406"/>
      <c r="AA136" s="1406"/>
      <c r="AB136" s="1406"/>
      <c r="AC136" s="1406"/>
      <c r="AD136" s="1406"/>
      <c r="AE136" s="1406"/>
      <c r="AF136" s="1406"/>
      <c r="AG136" s="1406"/>
      <c r="AH136" s="1406"/>
      <c r="AI136" s="1406"/>
      <c r="AJ136" s="1406"/>
      <c r="AK136" s="1406"/>
      <c r="AL136" s="1409"/>
      <c r="AM136" s="1406"/>
      <c r="AN136" s="1406"/>
      <c r="AO136" s="1406"/>
      <c r="AP136" s="1406"/>
      <c r="AQ136" s="1406"/>
      <c r="AR136" s="1406"/>
      <c r="AS136" s="1406"/>
      <c r="AT136" s="1406"/>
      <c r="AU136" s="1406"/>
      <c r="AV136" s="1406"/>
      <c r="AW136" s="1406"/>
      <c r="AX136" s="1406"/>
    </row>
    <row r="137" spans="1:50" ht="24.05" customHeight="1" x14ac:dyDescent="0.15">
      <c r="A137" s="62"/>
      <c r="B137" s="1406"/>
      <c r="C137" s="1406"/>
      <c r="D137" s="1406"/>
      <c r="E137" s="1406"/>
      <c r="F137" s="1406"/>
      <c r="G137" s="1406"/>
      <c r="H137" s="1406"/>
      <c r="I137" s="1406"/>
      <c r="J137" s="1406"/>
      <c r="K137" s="1406"/>
      <c r="L137" s="1406"/>
      <c r="M137" s="1406"/>
      <c r="N137" s="1406"/>
      <c r="O137" s="1406"/>
      <c r="P137" s="1406"/>
      <c r="Q137" s="1406"/>
      <c r="R137" s="1406"/>
      <c r="S137" s="1406"/>
      <c r="T137" s="1406"/>
      <c r="U137" s="1406"/>
      <c r="V137" s="1406"/>
      <c r="W137" s="1406"/>
      <c r="X137" s="1406"/>
      <c r="Y137" s="1406"/>
      <c r="Z137" s="1406"/>
      <c r="AA137" s="1406"/>
      <c r="AB137" s="1406"/>
      <c r="AC137" s="1406"/>
      <c r="AD137" s="1406"/>
      <c r="AE137" s="1406"/>
      <c r="AF137" s="1406"/>
      <c r="AG137" s="1406"/>
      <c r="AH137" s="1406"/>
      <c r="AI137" s="1406"/>
      <c r="AJ137" s="1406"/>
      <c r="AK137" s="1406"/>
      <c r="AL137" s="1409"/>
      <c r="AM137" s="1406"/>
      <c r="AN137" s="1406"/>
      <c r="AO137" s="1406"/>
      <c r="AP137" s="1406"/>
      <c r="AQ137" s="1406"/>
      <c r="AR137" s="1406"/>
      <c r="AS137" s="1406"/>
      <c r="AT137" s="1406"/>
      <c r="AU137" s="1406"/>
      <c r="AV137" s="1406"/>
      <c r="AW137" s="1406"/>
      <c r="AX137" s="1406"/>
    </row>
    <row r="138" spans="1:50" ht="24.05" customHeight="1" x14ac:dyDescent="0.15">
      <c r="A138" s="62"/>
      <c r="B138" s="1406"/>
      <c r="C138" s="1406"/>
      <c r="D138" s="1406"/>
      <c r="E138" s="1406"/>
      <c r="F138" s="1406"/>
      <c r="G138" s="1406"/>
      <c r="H138" s="1406"/>
      <c r="I138" s="1406"/>
      <c r="J138" s="1406"/>
      <c r="K138" s="1406"/>
      <c r="L138" s="1406"/>
      <c r="M138" s="1406"/>
      <c r="N138" s="1406"/>
      <c r="O138" s="1406"/>
      <c r="P138" s="1406"/>
      <c r="Q138" s="1406"/>
      <c r="R138" s="1406"/>
      <c r="S138" s="1406"/>
      <c r="T138" s="1406"/>
      <c r="U138" s="1406"/>
      <c r="V138" s="1406"/>
      <c r="W138" s="1406"/>
      <c r="X138" s="1406"/>
      <c r="Y138" s="1406"/>
      <c r="Z138" s="1406"/>
      <c r="AA138" s="1406"/>
      <c r="AB138" s="1406"/>
      <c r="AC138" s="1406"/>
      <c r="AD138" s="1406"/>
      <c r="AE138" s="1406"/>
      <c r="AF138" s="1406"/>
      <c r="AG138" s="1406"/>
      <c r="AH138" s="1406"/>
      <c r="AI138" s="1406"/>
      <c r="AJ138" s="1406"/>
      <c r="AK138" s="1406"/>
      <c r="AL138" s="1409"/>
      <c r="AM138" s="1406"/>
      <c r="AN138" s="1406"/>
      <c r="AO138" s="1406"/>
      <c r="AP138" s="1406"/>
      <c r="AQ138" s="1406"/>
      <c r="AR138" s="1406"/>
      <c r="AS138" s="1406"/>
      <c r="AT138" s="1406"/>
      <c r="AU138" s="1406"/>
      <c r="AV138" s="1406"/>
      <c r="AW138" s="1406"/>
      <c r="AX138" s="1406"/>
    </row>
    <row r="139" spans="1:50" ht="24.05" customHeight="1" x14ac:dyDescent="0.15">
      <c r="A139" s="62"/>
      <c r="B139" s="1406"/>
      <c r="C139" s="1406"/>
      <c r="D139" s="1406"/>
      <c r="E139" s="1406"/>
      <c r="F139" s="1406"/>
      <c r="G139" s="1406"/>
      <c r="H139" s="1406"/>
      <c r="I139" s="1406"/>
      <c r="J139" s="1406"/>
      <c r="K139" s="1406"/>
      <c r="L139" s="1406"/>
      <c r="M139" s="1406"/>
      <c r="N139" s="1406"/>
      <c r="O139" s="1406"/>
      <c r="P139" s="1406"/>
      <c r="Q139" s="1406"/>
      <c r="R139" s="1406"/>
      <c r="S139" s="1406"/>
      <c r="T139" s="1406"/>
      <c r="U139" s="1406"/>
      <c r="V139" s="1406"/>
      <c r="W139" s="1406"/>
      <c r="X139" s="1406"/>
      <c r="Y139" s="1406"/>
      <c r="Z139" s="1406"/>
      <c r="AA139" s="1406"/>
      <c r="AB139" s="1406"/>
      <c r="AC139" s="1406"/>
      <c r="AD139" s="1406"/>
      <c r="AE139" s="1406"/>
      <c r="AF139" s="1406"/>
      <c r="AG139" s="1406"/>
      <c r="AH139" s="1406"/>
      <c r="AI139" s="1406"/>
      <c r="AJ139" s="1406"/>
      <c r="AK139" s="1406"/>
      <c r="AL139" s="1409"/>
      <c r="AM139" s="1406"/>
      <c r="AN139" s="1406"/>
      <c r="AO139" s="1406"/>
      <c r="AP139" s="1406"/>
      <c r="AQ139" s="1406"/>
      <c r="AR139" s="1406"/>
      <c r="AS139" s="1406"/>
      <c r="AT139" s="1406"/>
      <c r="AU139" s="1406"/>
      <c r="AV139" s="1406"/>
      <c r="AW139" s="1406"/>
      <c r="AX139" s="1406"/>
    </row>
    <row r="140" spans="1:50" ht="24.05" customHeight="1" x14ac:dyDescent="0.15">
      <c r="A140" s="62"/>
      <c r="B140" s="1406"/>
      <c r="C140" s="1406"/>
      <c r="D140" s="1406"/>
      <c r="E140" s="1406"/>
      <c r="F140" s="1406"/>
      <c r="G140" s="1406"/>
      <c r="H140" s="1406"/>
      <c r="I140" s="1406"/>
      <c r="J140" s="1406"/>
      <c r="K140" s="1406"/>
      <c r="L140" s="1406"/>
      <c r="M140" s="1406"/>
      <c r="N140" s="1406"/>
      <c r="O140" s="1406"/>
      <c r="P140" s="1406"/>
      <c r="Q140" s="1406"/>
      <c r="R140" s="1406"/>
      <c r="S140" s="1406"/>
      <c r="T140" s="1406"/>
      <c r="U140" s="1406"/>
      <c r="V140" s="1406"/>
      <c r="W140" s="1406"/>
      <c r="X140" s="1406"/>
      <c r="Y140" s="1406"/>
      <c r="Z140" s="1406"/>
      <c r="AA140" s="1406"/>
      <c r="AB140" s="1406"/>
      <c r="AC140" s="1406"/>
      <c r="AD140" s="1406"/>
      <c r="AE140" s="1406"/>
      <c r="AF140" s="1406"/>
      <c r="AG140" s="1406"/>
      <c r="AH140" s="1406"/>
      <c r="AI140" s="1406"/>
      <c r="AJ140" s="1406"/>
      <c r="AK140" s="1406"/>
      <c r="AL140" s="1409"/>
      <c r="AM140" s="1406"/>
      <c r="AN140" s="1406"/>
      <c r="AO140" s="1406"/>
      <c r="AP140" s="1406"/>
      <c r="AQ140" s="1406"/>
      <c r="AR140" s="1406"/>
      <c r="AS140" s="1406"/>
      <c r="AT140" s="1406"/>
      <c r="AU140" s="1406"/>
      <c r="AV140" s="1406"/>
      <c r="AW140" s="1406"/>
      <c r="AX140" s="1406"/>
    </row>
    <row r="141" spans="1:50" ht="24.05" customHeight="1" x14ac:dyDescent="0.15">
      <c r="A141" s="62"/>
      <c r="B141" s="1406"/>
      <c r="C141" s="1406"/>
      <c r="D141" s="1406"/>
      <c r="E141" s="1406"/>
      <c r="F141" s="1406"/>
      <c r="G141" s="1406"/>
      <c r="H141" s="1406"/>
      <c r="I141" s="1406"/>
      <c r="J141" s="1406"/>
      <c r="K141" s="1406"/>
      <c r="L141" s="1406"/>
      <c r="M141" s="1406"/>
      <c r="N141" s="1406"/>
      <c r="O141" s="1406"/>
      <c r="P141" s="1406"/>
      <c r="Q141" s="1406"/>
      <c r="R141" s="1406"/>
      <c r="S141" s="1406"/>
      <c r="T141" s="1406"/>
      <c r="U141" s="1406"/>
      <c r="V141" s="1406"/>
      <c r="W141" s="1406"/>
      <c r="X141" s="1406"/>
      <c r="Y141" s="1406"/>
      <c r="Z141" s="1406"/>
      <c r="AA141" s="1406"/>
      <c r="AB141" s="1406"/>
      <c r="AC141" s="1406"/>
      <c r="AD141" s="1406"/>
      <c r="AE141" s="1406"/>
      <c r="AF141" s="1406"/>
      <c r="AG141" s="1406"/>
      <c r="AH141" s="1406"/>
      <c r="AI141" s="1406"/>
      <c r="AJ141" s="1406"/>
      <c r="AK141" s="1406"/>
      <c r="AL141" s="1409"/>
      <c r="AM141" s="1406"/>
      <c r="AN141" s="1406"/>
      <c r="AO141" s="1406"/>
      <c r="AP141" s="1406"/>
      <c r="AQ141" s="1406"/>
      <c r="AR141" s="1406"/>
      <c r="AS141" s="1406"/>
      <c r="AT141" s="1406"/>
      <c r="AU141" s="1406"/>
      <c r="AV141" s="1406"/>
      <c r="AW141" s="1406"/>
      <c r="AX141" s="1406"/>
    </row>
    <row r="142" spans="1:50" ht="24.05" customHeight="1" x14ac:dyDescent="0.15">
      <c r="A142" s="62"/>
      <c r="B142" s="1406"/>
      <c r="C142" s="1406"/>
      <c r="D142" s="1406"/>
      <c r="E142" s="1406"/>
      <c r="F142" s="1406"/>
      <c r="G142" s="1406"/>
      <c r="H142" s="1406"/>
      <c r="I142" s="1406"/>
      <c r="J142" s="1406"/>
      <c r="K142" s="1406"/>
      <c r="L142" s="1406"/>
      <c r="M142" s="1406"/>
      <c r="N142" s="1406"/>
      <c r="O142" s="1406"/>
      <c r="P142" s="1406"/>
      <c r="Q142" s="1406"/>
      <c r="R142" s="1406"/>
      <c r="S142" s="1406"/>
      <c r="T142" s="1406"/>
      <c r="U142" s="1406"/>
      <c r="V142" s="1406"/>
      <c r="W142" s="1406"/>
      <c r="X142" s="1406"/>
      <c r="Y142" s="1406"/>
      <c r="Z142" s="1406"/>
      <c r="AA142" s="1406"/>
      <c r="AB142" s="1406"/>
      <c r="AC142" s="1406"/>
      <c r="AD142" s="1406"/>
      <c r="AE142" s="1406"/>
      <c r="AF142" s="1406"/>
      <c r="AG142" s="1406"/>
      <c r="AH142" s="1406"/>
      <c r="AI142" s="1406"/>
      <c r="AJ142" s="1406"/>
      <c r="AK142" s="1406"/>
      <c r="AL142" s="1409"/>
      <c r="AM142" s="1406"/>
      <c r="AN142" s="1406"/>
      <c r="AO142" s="1406"/>
      <c r="AP142" s="1406"/>
      <c r="AQ142" s="1406"/>
      <c r="AR142" s="1406"/>
      <c r="AS142" s="1406"/>
      <c r="AT142" s="1406"/>
      <c r="AU142" s="1406"/>
      <c r="AV142" s="1406"/>
      <c r="AW142" s="1406"/>
      <c r="AX142" s="1406"/>
    </row>
    <row r="143" spans="1:50" ht="24.05" customHeight="1" x14ac:dyDescent="0.15">
      <c r="A143" s="62"/>
      <c r="B143" s="1406"/>
      <c r="C143" s="1406"/>
      <c r="D143" s="1406"/>
      <c r="E143" s="1406"/>
      <c r="F143" s="1406"/>
      <c r="G143" s="1406"/>
      <c r="H143" s="1406"/>
      <c r="I143" s="1406"/>
      <c r="J143" s="1406"/>
      <c r="K143" s="1406"/>
      <c r="L143" s="1406"/>
      <c r="M143" s="1406"/>
      <c r="N143" s="1406"/>
      <c r="O143" s="1406"/>
      <c r="P143" s="1406"/>
      <c r="Q143" s="1406"/>
      <c r="R143" s="1406"/>
      <c r="S143" s="1406"/>
      <c r="T143" s="1406"/>
      <c r="U143" s="1406"/>
      <c r="V143" s="1406"/>
      <c r="W143" s="1406"/>
      <c r="X143" s="1406"/>
      <c r="Y143" s="1406"/>
      <c r="Z143" s="1406"/>
      <c r="AA143" s="1406"/>
      <c r="AB143" s="1406"/>
      <c r="AC143" s="1406"/>
      <c r="AD143" s="1406"/>
      <c r="AE143" s="1406"/>
      <c r="AF143" s="1406"/>
      <c r="AG143" s="1406"/>
      <c r="AH143" s="1406"/>
      <c r="AI143" s="1406"/>
      <c r="AJ143" s="1406"/>
      <c r="AK143" s="1406"/>
      <c r="AL143" s="1409"/>
      <c r="AM143" s="1406"/>
      <c r="AN143" s="1406"/>
      <c r="AO143" s="1406"/>
      <c r="AP143" s="1406"/>
      <c r="AQ143" s="1406"/>
      <c r="AR143" s="1406"/>
      <c r="AS143" s="1406"/>
      <c r="AT143" s="1406"/>
      <c r="AU143" s="1406"/>
      <c r="AV143" s="1406"/>
      <c r="AW143" s="1406"/>
      <c r="AX143" s="1406"/>
    </row>
    <row r="144" spans="1:50" ht="24.05" customHeight="1" x14ac:dyDescent="0.15">
      <c r="A144" s="62"/>
      <c r="B144" s="1406"/>
      <c r="C144" s="1406"/>
      <c r="D144" s="1406"/>
      <c r="E144" s="1406"/>
      <c r="F144" s="1406"/>
      <c r="G144" s="1406"/>
      <c r="H144" s="1406"/>
      <c r="I144" s="1406"/>
      <c r="J144" s="1406"/>
      <c r="K144" s="1406"/>
      <c r="L144" s="1406"/>
      <c r="M144" s="1406"/>
      <c r="N144" s="1406"/>
      <c r="O144" s="1406"/>
      <c r="P144" s="1406"/>
      <c r="Q144" s="1406"/>
      <c r="R144" s="1406"/>
      <c r="S144" s="1406"/>
      <c r="T144" s="1406"/>
      <c r="U144" s="1406"/>
      <c r="V144" s="1406"/>
      <c r="W144" s="1406"/>
      <c r="X144" s="1406"/>
      <c r="Y144" s="1406"/>
      <c r="Z144" s="1406"/>
      <c r="AA144" s="1406"/>
      <c r="AB144" s="1406"/>
      <c r="AC144" s="1406"/>
      <c r="AD144" s="1406"/>
      <c r="AE144" s="1406"/>
      <c r="AF144" s="1406"/>
      <c r="AG144" s="1406"/>
      <c r="AH144" s="1406"/>
      <c r="AI144" s="1406"/>
      <c r="AJ144" s="1406"/>
      <c r="AK144" s="1406"/>
      <c r="AL144" s="1409"/>
      <c r="AM144" s="1406"/>
      <c r="AN144" s="1406"/>
      <c r="AO144" s="1406"/>
      <c r="AP144" s="1406"/>
      <c r="AQ144" s="1406"/>
      <c r="AR144" s="1406"/>
      <c r="AS144" s="1406"/>
      <c r="AT144" s="1406"/>
      <c r="AU144" s="1406"/>
      <c r="AV144" s="1406"/>
      <c r="AW144" s="1406"/>
      <c r="AX144" s="1406"/>
    </row>
  </sheetData>
  <mergeCells count="599">
    <mergeCell ref="B144:C144"/>
    <mergeCell ref="D144:M144"/>
    <mergeCell ref="N144:AK144"/>
    <mergeCell ref="AL144:AQ144"/>
    <mergeCell ref="AR144:AU144"/>
    <mergeCell ref="AV144:AX144"/>
    <mergeCell ref="B143:C143"/>
    <mergeCell ref="D143:M143"/>
    <mergeCell ref="N143:AK143"/>
    <mergeCell ref="AL143:AQ143"/>
    <mergeCell ref="AR143:AU143"/>
    <mergeCell ref="AV143:AX143"/>
    <mergeCell ref="B142:C142"/>
    <mergeCell ref="D142:M142"/>
    <mergeCell ref="N142:AK142"/>
    <mergeCell ref="AL142:AQ142"/>
    <mergeCell ref="AR142:AU142"/>
    <mergeCell ref="AV142:AX142"/>
    <mergeCell ref="B141:C141"/>
    <mergeCell ref="D141:M141"/>
    <mergeCell ref="N141:AK141"/>
    <mergeCell ref="AL141:AQ141"/>
    <mergeCell ref="AR141:AU141"/>
    <mergeCell ref="AV141:AX141"/>
    <mergeCell ref="B140:C140"/>
    <mergeCell ref="D140:M140"/>
    <mergeCell ref="N140:AK140"/>
    <mergeCell ref="AL140:AQ140"/>
    <mergeCell ref="AR140:AU140"/>
    <mergeCell ref="AV140:AX140"/>
    <mergeCell ref="B139:C139"/>
    <mergeCell ref="D139:M139"/>
    <mergeCell ref="N139:AK139"/>
    <mergeCell ref="AL139:AQ139"/>
    <mergeCell ref="AR139:AU139"/>
    <mergeCell ref="AV139:AX139"/>
    <mergeCell ref="B138:C138"/>
    <mergeCell ref="D138:M138"/>
    <mergeCell ref="N138:AK138"/>
    <mergeCell ref="AL138:AQ138"/>
    <mergeCell ref="AR138:AU138"/>
    <mergeCell ref="AV138:AX138"/>
    <mergeCell ref="B137:C137"/>
    <mergeCell ref="D137:M137"/>
    <mergeCell ref="N137:AK137"/>
    <mergeCell ref="AL137:AQ137"/>
    <mergeCell ref="AR137:AU137"/>
    <mergeCell ref="AV137:AX137"/>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AL132:AR132"/>
    <mergeCell ref="AS132:AW132"/>
    <mergeCell ref="B134:C134"/>
    <mergeCell ref="D134:M134"/>
    <mergeCell ref="N134:AK134"/>
    <mergeCell ref="AL134:AQ134"/>
    <mergeCell ref="AR134:AU134"/>
    <mergeCell ref="AV134:AX134"/>
    <mergeCell ref="Z131:AF131"/>
    <mergeCell ref="AG131:AK131"/>
    <mergeCell ref="AL131:AR131"/>
    <mergeCell ref="AS131:AW131"/>
    <mergeCell ref="B132:H132"/>
    <mergeCell ref="I132:M132"/>
    <mergeCell ref="N132:T132"/>
    <mergeCell ref="U132:Y132"/>
    <mergeCell ref="Z132:AF132"/>
    <mergeCell ref="AG132:AK132"/>
    <mergeCell ref="B130:H130"/>
    <mergeCell ref="I130:Y130"/>
    <mergeCell ref="B131:H131"/>
    <mergeCell ref="I131:M131"/>
    <mergeCell ref="N131:T131"/>
    <mergeCell ref="U131:Y131"/>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B122:C122"/>
    <mergeCell ref="D122:M122"/>
    <mergeCell ref="N122:AK122"/>
    <mergeCell ref="AL122:AQ122"/>
    <mergeCell ref="AR122:AU122"/>
    <mergeCell ref="AV122:AX122"/>
    <mergeCell ref="B121:C121"/>
    <mergeCell ref="D121:M121"/>
    <mergeCell ref="N121:AK121"/>
    <mergeCell ref="AL121:AQ121"/>
    <mergeCell ref="AR121:AU121"/>
    <mergeCell ref="AV121:AX121"/>
    <mergeCell ref="B120:C120"/>
    <mergeCell ref="D120:M120"/>
    <mergeCell ref="N120:AK120"/>
    <mergeCell ref="AL120:AQ120"/>
    <mergeCell ref="AR120:AU120"/>
    <mergeCell ref="AV120:AX120"/>
    <mergeCell ref="B119:C119"/>
    <mergeCell ref="D119:M119"/>
    <mergeCell ref="N119:AK119"/>
    <mergeCell ref="AL119:AQ119"/>
    <mergeCell ref="AR119:AU119"/>
    <mergeCell ref="AV119:AX119"/>
    <mergeCell ref="B118:C118"/>
    <mergeCell ref="D118:M118"/>
    <mergeCell ref="N118:AK118"/>
    <mergeCell ref="AL118:AQ118"/>
    <mergeCell ref="AR118:AU118"/>
    <mergeCell ref="AV118:AX118"/>
    <mergeCell ref="B117:C117"/>
    <mergeCell ref="D117:M117"/>
    <mergeCell ref="N117:AK117"/>
    <mergeCell ref="AL117:AQ117"/>
    <mergeCell ref="AR117:AU117"/>
    <mergeCell ref="AV117:AX117"/>
    <mergeCell ref="H112:L112"/>
    <mergeCell ref="M112:Y112"/>
    <mergeCell ref="Z112:AC112"/>
    <mergeCell ref="AD112:AH112"/>
    <mergeCell ref="AI112:AU112"/>
    <mergeCell ref="AV112:AY112"/>
    <mergeCell ref="B69:G112"/>
    <mergeCell ref="H69:AC69"/>
    <mergeCell ref="AD69:AY69"/>
    <mergeCell ref="H70:L70"/>
    <mergeCell ref="M70:Y70"/>
    <mergeCell ref="Z70:AC70"/>
    <mergeCell ref="AD70:AH70"/>
    <mergeCell ref="AI70:AU70"/>
    <mergeCell ref="AV70:AY70"/>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2:AC102"/>
    <mergeCell ref="AD102:AY102"/>
    <mergeCell ref="H103:L103"/>
    <mergeCell ref="M103:Y103"/>
    <mergeCell ref="Z103:AC103"/>
    <mergeCell ref="AD103:AH103"/>
    <mergeCell ref="AI103:AU103"/>
    <mergeCell ref="AV103:AY103"/>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1:AC91"/>
    <mergeCell ref="AD91:AY91"/>
    <mergeCell ref="H92:L92"/>
    <mergeCell ref="M92:Y92"/>
    <mergeCell ref="Z92:AC92"/>
    <mergeCell ref="AD92:AH92"/>
    <mergeCell ref="AI92:AU92"/>
    <mergeCell ref="AV92:AY92"/>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0:AC80"/>
    <mergeCell ref="AD80:AY80"/>
    <mergeCell ref="H81:L81"/>
    <mergeCell ref="M81:Y81"/>
    <mergeCell ref="Z81:AC81"/>
    <mergeCell ref="AD81:AH81"/>
    <mergeCell ref="AI81:AU81"/>
    <mergeCell ref="AV81:AY81"/>
    <mergeCell ref="H79:L79"/>
    <mergeCell ref="M79:Y79"/>
    <mergeCell ref="Z79:AC79"/>
    <mergeCell ref="AD79:AH79"/>
    <mergeCell ref="AI79:AU79"/>
    <mergeCell ref="AV79:AY79"/>
    <mergeCell ref="H78:L78"/>
    <mergeCell ref="M78:Y78"/>
    <mergeCell ref="Z78:AC78"/>
    <mergeCell ref="AD78:AH78"/>
    <mergeCell ref="AI78:AU78"/>
    <mergeCell ref="AV78:AY78"/>
    <mergeCell ref="H77:L77"/>
    <mergeCell ref="M77:Y77"/>
    <mergeCell ref="Z77:AC77"/>
    <mergeCell ref="AD77:AH77"/>
    <mergeCell ref="AI77:AU77"/>
    <mergeCell ref="AV77:AY77"/>
    <mergeCell ref="H76:L76"/>
    <mergeCell ref="M76:Y76"/>
    <mergeCell ref="Z76:AC76"/>
    <mergeCell ref="AD76:AH76"/>
    <mergeCell ref="AI76:AU76"/>
    <mergeCell ref="AV76:AY76"/>
    <mergeCell ref="H75:L75"/>
    <mergeCell ref="M75:Y75"/>
    <mergeCell ref="Z75:AC75"/>
    <mergeCell ref="AD75:AH75"/>
    <mergeCell ref="AI75:AU75"/>
    <mergeCell ref="AV75:AY75"/>
    <mergeCell ref="H74:L74"/>
    <mergeCell ref="M74:Y74"/>
    <mergeCell ref="Z74:AC74"/>
    <mergeCell ref="AD74:AH74"/>
    <mergeCell ref="AI74:AU74"/>
    <mergeCell ref="AV74:AY74"/>
    <mergeCell ref="AV72:AY72"/>
    <mergeCell ref="H73:L73"/>
    <mergeCell ref="M73:Y73"/>
    <mergeCell ref="Z73:AC73"/>
    <mergeCell ref="AD73:AH73"/>
    <mergeCell ref="AI73:AU73"/>
    <mergeCell ref="AV73:AY73"/>
    <mergeCell ref="M71:Y71"/>
    <mergeCell ref="Z71:AC71"/>
    <mergeCell ref="AD71:AH71"/>
    <mergeCell ref="AI71:AU71"/>
    <mergeCell ref="AV71:AY71"/>
    <mergeCell ref="H72:L72"/>
    <mergeCell ref="M72:Y72"/>
    <mergeCell ref="Z72:AC72"/>
    <mergeCell ref="AD72:AH72"/>
    <mergeCell ref="AI72:AU72"/>
    <mergeCell ref="H71:L71"/>
    <mergeCell ref="B59:AY59"/>
    <mergeCell ref="B60:AY60"/>
    <mergeCell ref="M61:AA61"/>
    <mergeCell ref="AL61:AY61"/>
    <mergeCell ref="B64:G66"/>
    <mergeCell ref="H64:AY66"/>
    <mergeCell ref="B55:F55"/>
    <mergeCell ref="G55:AY55"/>
    <mergeCell ref="B56:AY56"/>
    <mergeCell ref="B57:F57"/>
    <mergeCell ref="G57:AY57"/>
    <mergeCell ref="B58:AY58"/>
    <mergeCell ref="B50:C50"/>
    <mergeCell ref="D50:AY50"/>
    <mergeCell ref="D51:AY51"/>
    <mergeCell ref="D52:AY52"/>
    <mergeCell ref="D53:AY53"/>
    <mergeCell ref="B54:AY54"/>
    <mergeCell ref="D47:G47"/>
    <mergeCell ref="H47:AG47"/>
    <mergeCell ref="D48:G48"/>
    <mergeCell ref="H48:U48"/>
    <mergeCell ref="V48:AG48"/>
    <mergeCell ref="D49:G49"/>
    <mergeCell ref="H49:AG49"/>
    <mergeCell ref="D43:G43"/>
    <mergeCell ref="H43:AG43"/>
    <mergeCell ref="B44:C49"/>
    <mergeCell ref="D44:G44"/>
    <mergeCell ref="H44:AG44"/>
    <mergeCell ref="AH44:AY49"/>
    <mergeCell ref="D45:G45"/>
    <mergeCell ref="H45:AG45"/>
    <mergeCell ref="D46:G46"/>
    <mergeCell ref="H46:AG46"/>
    <mergeCell ref="B39:C43"/>
    <mergeCell ref="D39:G39"/>
    <mergeCell ref="H39:AG39"/>
    <mergeCell ref="AH39:AY43"/>
    <mergeCell ref="D40:G40"/>
    <mergeCell ref="H40:AG40"/>
    <mergeCell ref="D41:G41"/>
    <mergeCell ref="H41:AG41"/>
    <mergeCell ref="D42:G42"/>
    <mergeCell ref="H42:AG42"/>
    <mergeCell ref="B36:C38"/>
    <mergeCell ref="D36:G36"/>
    <mergeCell ref="H36:AG36"/>
    <mergeCell ref="AH36:AY38"/>
    <mergeCell ref="D37:G37"/>
    <mergeCell ref="H37:AG37"/>
    <mergeCell ref="D38:G38"/>
    <mergeCell ref="H38:AG38"/>
    <mergeCell ref="D33:L33"/>
    <mergeCell ref="M33:R33"/>
    <mergeCell ref="S33:X33"/>
    <mergeCell ref="Y33:AY33"/>
    <mergeCell ref="B34:AY34"/>
    <mergeCell ref="D35:G35"/>
    <mergeCell ref="H35:AG35"/>
    <mergeCell ref="AH35:AY35"/>
    <mergeCell ref="D31:L31"/>
    <mergeCell ref="M31:R31"/>
    <mergeCell ref="S31:X31"/>
    <mergeCell ref="Y31:AY31"/>
    <mergeCell ref="D32:L32"/>
    <mergeCell ref="M32:R32"/>
    <mergeCell ref="S32:X32"/>
    <mergeCell ref="Y32:AY32"/>
    <mergeCell ref="D29:L29"/>
    <mergeCell ref="M29:R29"/>
    <mergeCell ref="S29:X29"/>
    <mergeCell ref="Y29:AY29"/>
    <mergeCell ref="D30:L30"/>
    <mergeCell ref="M30:R30"/>
    <mergeCell ref="S30:X30"/>
    <mergeCell ref="Y30:AY30"/>
    <mergeCell ref="D27:L27"/>
    <mergeCell ref="M27:R27"/>
    <mergeCell ref="S27:X27"/>
    <mergeCell ref="Y27:AY27"/>
    <mergeCell ref="D28:L28"/>
    <mergeCell ref="M28:R28"/>
    <mergeCell ref="S28:X28"/>
    <mergeCell ref="Y28:AY28"/>
    <mergeCell ref="AU23:AY24"/>
    <mergeCell ref="B25:G25"/>
    <mergeCell ref="H25:Y25"/>
    <mergeCell ref="Z25:AB25"/>
    <mergeCell ref="AC25:AY25"/>
    <mergeCell ref="B26:C33"/>
    <mergeCell ref="D26:L26"/>
    <mergeCell ref="M26:R26"/>
    <mergeCell ref="S26:X26"/>
    <mergeCell ref="Y26:AY26"/>
    <mergeCell ref="H23:Y24"/>
    <mergeCell ref="Z23:AB24"/>
    <mergeCell ref="AC23:AE24"/>
    <mergeCell ref="AF23:AJ24"/>
    <mergeCell ref="AK23:AO24"/>
    <mergeCell ref="AP23:AT24"/>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Y20"/>
    <mergeCell ref="Z21:AB21"/>
    <mergeCell ref="AC21:AE21"/>
    <mergeCell ref="H19:Y19"/>
    <mergeCell ref="Z19:AB19"/>
    <mergeCell ref="AC19:AE19"/>
    <mergeCell ref="AF19:AJ19"/>
    <mergeCell ref="AK19:AO19"/>
    <mergeCell ref="AF21:AJ21"/>
    <mergeCell ref="AK21:AO21"/>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H5:Y5"/>
    <mergeCell ref="Z5:AE5"/>
    <mergeCell ref="AR5:AY5"/>
    <mergeCell ref="B6:G6"/>
    <mergeCell ref="H6:Y6"/>
    <mergeCell ref="Z6:AE6"/>
    <mergeCell ref="AF6:AY6"/>
    <mergeCell ref="AQ1:AW1"/>
    <mergeCell ref="AK2:AQ2"/>
    <mergeCell ref="AR2:AY2"/>
    <mergeCell ref="B3:AY3"/>
    <mergeCell ref="B4:G4"/>
    <mergeCell ref="H4:Y4"/>
    <mergeCell ref="Z4:AE4"/>
    <mergeCell ref="AF4:AQ5"/>
    <mergeCell ref="AR4:AY4"/>
    <mergeCell ref="B5:G5"/>
  </mergeCells>
  <phoneticPr fontId="2"/>
  <pageMargins left="0.62992125984251968" right="0.39370078740157483" top="0.59055118110236227" bottom="0.39370078740157483" header="0.51181102362204722" footer="0.51181102362204722"/>
  <pageSetup paperSize="9" scale="70" fitToHeight="4" orientation="portrait" r:id="rId1"/>
  <headerFooter alignWithMargins="0"/>
  <rowBreaks count="4" manualBreakCount="4">
    <brk id="33" max="16383" man="1"/>
    <brk id="62" max="16383" man="1"/>
    <brk id="67" max="50" man="1"/>
    <brk id="113"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53"/>
  <sheetViews>
    <sheetView tabSelected="1" topLeftCell="A115" zoomScale="75" zoomScaleNormal="75" zoomScaleSheetLayoutView="85" workbookViewId="0">
      <selection activeCell="X2" sqref="X2"/>
    </sheetView>
  </sheetViews>
  <sheetFormatPr defaultRowHeight="13.1" x14ac:dyDescent="0.15"/>
  <cols>
    <col min="1" max="2" width="2.21875" style="18" customWidth="1"/>
    <col min="3" max="3" width="3.6640625" style="18" customWidth="1"/>
    <col min="4" max="6" width="2.21875" style="18" customWidth="1"/>
    <col min="7" max="7" width="1.6640625" style="18" customWidth="1"/>
    <col min="8" max="25" width="2.21875" style="18" customWidth="1"/>
    <col min="26" max="28" width="2.77734375" style="18" customWidth="1"/>
    <col min="29" max="34" width="2.21875" style="18" customWidth="1"/>
    <col min="35" max="35" width="2.6640625" style="18" customWidth="1"/>
    <col min="36" max="36" width="3.44140625" style="18" customWidth="1"/>
    <col min="37" max="46" width="2.6640625" style="18" customWidth="1"/>
    <col min="47" max="47" width="3.44140625" style="18" customWidth="1"/>
    <col min="48" max="58" width="2.21875" style="18" customWidth="1"/>
    <col min="59" max="16384" width="8.88671875" style="18"/>
  </cols>
  <sheetData>
    <row r="1" spans="2:51" ht="23.25" customHeight="1" x14ac:dyDescent="0.15">
      <c r="AQ1" s="138"/>
      <c r="AR1" s="138"/>
      <c r="AS1" s="138"/>
      <c r="AT1" s="138"/>
      <c r="AU1" s="138"/>
      <c r="AV1" s="138"/>
      <c r="AW1" s="138"/>
      <c r="AX1" s="2"/>
    </row>
    <row r="2" spans="2:51" ht="49.75" customHeight="1" thickBot="1" x14ac:dyDescent="0.2">
      <c r="AK2" s="139" t="s">
        <v>0</v>
      </c>
      <c r="AL2" s="139"/>
      <c r="AM2" s="139"/>
      <c r="AN2" s="139"/>
      <c r="AO2" s="139"/>
      <c r="AP2" s="139"/>
      <c r="AQ2" s="139"/>
      <c r="AR2" s="1195" t="s">
        <v>421</v>
      </c>
      <c r="AS2" s="1414"/>
      <c r="AT2" s="1414"/>
      <c r="AU2" s="1414"/>
      <c r="AV2" s="1414"/>
      <c r="AW2" s="1414"/>
      <c r="AX2" s="1414"/>
      <c r="AY2" s="1414"/>
    </row>
    <row r="3" spans="2:51" ht="19" thickBot="1" x14ac:dyDescent="0.2">
      <c r="B3" s="142" t="s">
        <v>422</v>
      </c>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4"/>
    </row>
    <row r="4" spans="2:51" ht="20.95" customHeight="1" x14ac:dyDescent="0.15">
      <c r="B4" s="145" t="s">
        <v>3</v>
      </c>
      <c r="C4" s="146"/>
      <c r="D4" s="146"/>
      <c r="E4" s="146"/>
      <c r="F4" s="146"/>
      <c r="G4" s="146"/>
      <c r="H4" s="1415" t="s">
        <v>423</v>
      </c>
      <c r="I4" s="732"/>
      <c r="J4" s="732"/>
      <c r="K4" s="732"/>
      <c r="L4" s="732"/>
      <c r="M4" s="732"/>
      <c r="N4" s="732"/>
      <c r="O4" s="732"/>
      <c r="P4" s="732"/>
      <c r="Q4" s="732"/>
      <c r="R4" s="732"/>
      <c r="S4" s="732"/>
      <c r="T4" s="732"/>
      <c r="U4" s="732"/>
      <c r="V4" s="732"/>
      <c r="W4" s="732"/>
      <c r="X4" s="732"/>
      <c r="Y4" s="732"/>
      <c r="Z4" s="149" t="s">
        <v>424</v>
      </c>
      <c r="AA4" s="150"/>
      <c r="AB4" s="150"/>
      <c r="AC4" s="150"/>
      <c r="AD4" s="150"/>
      <c r="AE4" s="151"/>
      <c r="AF4" s="1416" t="s">
        <v>425</v>
      </c>
      <c r="AG4" s="1417"/>
      <c r="AH4" s="1417"/>
      <c r="AI4" s="1417"/>
      <c r="AJ4" s="1417"/>
      <c r="AK4" s="1417"/>
      <c r="AL4" s="1417"/>
      <c r="AM4" s="1417"/>
      <c r="AN4" s="1417"/>
      <c r="AO4" s="1417"/>
      <c r="AP4" s="1417"/>
      <c r="AQ4" s="1418"/>
      <c r="AR4" s="158" t="s">
        <v>7</v>
      </c>
      <c r="AS4" s="502"/>
      <c r="AT4" s="502"/>
      <c r="AU4" s="502"/>
      <c r="AV4" s="502"/>
      <c r="AW4" s="502"/>
      <c r="AX4" s="502"/>
      <c r="AY4" s="504"/>
    </row>
    <row r="5" spans="2:51" ht="45.85" customHeight="1" x14ac:dyDescent="0.15">
      <c r="B5" s="161" t="s">
        <v>8</v>
      </c>
      <c r="C5" s="162"/>
      <c r="D5" s="162"/>
      <c r="E5" s="162"/>
      <c r="F5" s="162"/>
      <c r="G5" s="163"/>
      <c r="H5" s="743" t="s">
        <v>366</v>
      </c>
      <c r="I5" s="744"/>
      <c r="J5" s="744"/>
      <c r="K5" s="744"/>
      <c r="L5" s="744"/>
      <c r="M5" s="744"/>
      <c r="N5" s="744"/>
      <c r="O5" s="744"/>
      <c r="P5" s="744"/>
      <c r="Q5" s="744"/>
      <c r="R5" s="744"/>
      <c r="S5" s="744"/>
      <c r="T5" s="744"/>
      <c r="U5" s="744"/>
      <c r="V5" s="744"/>
      <c r="W5" s="204"/>
      <c r="X5" s="204"/>
      <c r="Y5" s="204"/>
      <c r="Z5" s="190" t="s">
        <v>10</v>
      </c>
      <c r="AA5" s="524"/>
      <c r="AB5" s="524"/>
      <c r="AC5" s="524"/>
      <c r="AD5" s="524"/>
      <c r="AE5" s="525"/>
      <c r="AF5" s="1419"/>
      <c r="AG5" s="1420"/>
      <c r="AH5" s="1420"/>
      <c r="AI5" s="1420"/>
      <c r="AJ5" s="1420"/>
      <c r="AK5" s="1420"/>
      <c r="AL5" s="1420"/>
      <c r="AM5" s="1420"/>
      <c r="AN5" s="1420"/>
      <c r="AO5" s="1420"/>
      <c r="AP5" s="1420"/>
      <c r="AQ5" s="1421"/>
      <c r="AR5" s="1426" t="s">
        <v>426</v>
      </c>
      <c r="AS5" s="1427"/>
      <c r="AT5" s="1427"/>
      <c r="AU5" s="1427"/>
      <c r="AV5" s="1427"/>
      <c r="AW5" s="1427"/>
      <c r="AX5" s="1427"/>
      <c r="AY5" s="1428"/>
    </row>
    <row r="6" spans="2:51" ht="30.8" customHeight="1" x14ac:dyDescent="0.15">
      <c r="B6" s="196" t="s">
        <v>12</v>
      </c>
      <c r="C6" s="197"/>
      <c r="D6" s="197"/>
      <c r="E6" s="197"/>
      <c r="F6" s="197"/>
      <c r="G6" s="197"/>
      <c r="H6" s="1429" t="s">
        <v>13</v>
      </c>
      <c r="I6" s="204"/>
      <c r="J6" s="204"/>
      <c r="K6" s="204"/>
      <c r="L6" s="204"/>
      <c r="M6" s="204"/>
      <c r="N6" s="204"/>
      <c r="O6" s="204"/>
      <c r="P6" s="204"/>
      <c r="Q6" s="204"/>
      <c r="R6" s="204"/>
      <c r="S6" s="204"/>
      <c r="T6" s="204"/>
      <c r="U6" s="204"/>
      <c r="V6" s="204"/>
      <c r="W6" s="204"/>
      <c r="X6" s="204"/>
      <c r="Y6" s="204"/>
      <c r="Z6" s="199" t="s">
        <v>14</v>
      </c>
      <c r="AA6" s="200"/>
      <c r="AB6" s="200"/>
      <c r="AC6" s="200"/>
      <c r="AD6" s="200"/>
      <c r="AE6" s="201"/>
      <c r="AF6" s="530"/>
      <c r="AG6" s="530"/>
      <c r="AH6" s="530"/>
      <c r="AI6" s="530"/>
      <c r="AJ6" s="530"/>
      <c r="AK6" s="530"/>
      <c r="AL6" s="530"/>
      <c r="AM6" s="530"/>
      <c r="AN6" s="530"/>
      <c r="AO6" s="530"/>
      <c r="AP6" s="530"/>
      <c r="AQ6" s="530"/>
      <c r="AR6" s="511"/>
      <c r="AS6" s="511"/>
      <c r="AT6" s="511"/>
      <c r="AU6" s="511"/>
      <c r="AV6" s="511"/>
      <c r="AW6" s="511"/>
      <c r="AX6" s="511"/>
      <c r="AY6" s="531"/>
    </row>
    <row r="7" spans="2:51" ht="18" customHeight="1" x14ac:dyDescent="0.15">
      <c r="B7" s="164" t="s">
        <v>16</v>
      </c>
      <c r="C7" s="165"/>
      <c r="D7" s="165"/>
      <c r="E7" s="165"/>
      <c r="F7" s="165"/>
      <c r="G7" s="165"/>
      <c r="H7" s="505"/>
      <c r="I7" s="506"/>
      <c r="J7" s="506"/>
      <c r="K7" s="506"/>
      <c r="L7" s="506"/>
      <c r="M7" s="506"/>
      <c r="N7" s="506"/>
      <c r="O7" s="506"/>
      <c r="P7" s="506"/>
      <c r="Q7" s="506"/>
      <c r="R7" s="506"/>
      <c r="S7" s="506"/>
      <c r="T7" s="506"/>
      <c r="U7" s="506"/>
      <c r="V7" s="506"/>
      <c r="W7" s="1422"/>
      <c r="X7" s="1422"/>
      <c r="Y7" s="1422"/>
      <c r="Z7" s="174" t="s">
        <v>427</v>
      </c>
      <c r="AA7" s="511"/>
      <c r="AB7" s="511"/>
      <c r="AC7" s="511"/>
      <c r="AD7" s="511"/>
      <c r="AE7" s="512"/>
      <c r="AF7" s="668" t="s">
        <v>428</v>
      </c>
      <c r="AG7" s="515"/>
      <c r="AH7" s="515"/>
      <c r="AI7" s="515"/>
      <c r="AJ7" s="515"/>
      <c r="AK7" s="515"/>
      <c r="AL7" s="515"/>
      <c r="AM7" s="515"/>
      <c r="AN7" s="515"/>
      <c r="AO7" s="515"/>
      <c r="AP7" s="515"/>
      <c r="AQ7" s="515"/>
      <c r="AR7" s="515"/>
      <c r="AS7" s="515"/>
      <c r="AT7" s="515"/>
      <c r="AU7" s="515"/>
      <c r="AV7" s="515"/>
      <c r="AW7" s="515"/>
      <c r="AX7" s="515"/>
      <c r="AY7" s="516"/>
    </row>
    <row r="8" spans="2:51" ht="24.05" customHeight="1" x14ac:dyDescent="0.15">
      <c r="B8" s="166"/>
      <c r="C8" s="167"/>
      <c r="D8" s="167"/>
      <c r="E8" s="167"/>
      <c r="F8" s="167"/>
      <c r="G8" s="167"/>
      <c r="H8" s="508"/>
      <c r="I8" s="509"/>
      <c r="J8" s="509"/>
      <c r="K8" s="509"/>
      <c r="L8" s="509"/>
      <c r="M8" s="509"/>
      <c r="N8" s="509"/>
      <c r="O8" s="509"/>
      <c r="P8" s="509"/>
      <c r="Q8" s="509"/>
      <c r="R8" s="509"/>
      <c r="S8" s="509"/>
      <c r="T8" s="509"/>
      <c r="U8" s="509"/>
      <c r="V8" s="509"/>
      <c r="W8" s="1420"/>
      <c r="X8" s="1420"/>
      <c r="Y8" s="1420"/>
      <c r="Z8" s="513"/>
      <c r="AA8" s="511"/>
      <c r="AB8" s="511"/>
      <c r="AC8" s="511"/>
      <c r="AD8" s="511"/>
      <c r="AE8" s="512"/>
      <c r="AF8" s="517"/>
      <c r="AG8" s="517"/>
      <c r="AH8" s="517"/>
      <c r="AI8" s="517"/>
      <c r="AJ8" s="517"/>
      <c r="AK8" s="517"/>
      <c r="AL8" s="517"/>
      <c r="AM8" s="517"/>
      <c r="AN8" s="517"/>
      <c r="AO8" s="517"/>
      <c r="AP8" s="517"/>
      <c r="AQ8" s="517"/>
      <c r="AR8" s="517"/>
      <c r="AS8" s="517"/>
      <c r="AT8" s="517"/>
      <c r="AU8" s="517"/>
      <c r="AV8" s="517"/>
      <c r="AW8" s="517"/>
      <c r="AX8" s="517"/>
      <c r="AY8" s="518"/>
    </row>
    <row r="9" spans="2:51" ht="78.55" customHeight="1" x14ac:dyDescent="0.15">
      <c r="B9" s="183" t="s">
        <v>20</v>
      </c>
      <c r="C9" s="184"/>
      <c r="D9" s="184"/>
      <c r="E9" s="184"/>
      <c r="F9" s="184"/>
      <c r="G9" s="184"/>
      <c r="H9" s="1423" t="s">
        <v>429</v>
      </c>
      <c r="I9" s="1424"/>
      <c r="J9" s="1424"/>
      <c r="K9" s="1424"/>
      <c r="L9" s="1424"/>
      <c r="M9" s="1424"/>
      <c r="N9" s="1424"/>
      <c r="O9" s="1424"/>
      <c r="P9" s="1424"/>
      <c r="Q9" s="1424"/>
      <c r="R9" s="1424"/>
      <c r="S9" s="1424"/>
      <c r="T9" s="1424"/>
      <c r="U9" s="1424"/>
      <c r="V9" s="1424"/>
      <c r="W9" s="1424"/>
      <c r="X9" s="1424"/>
      <c r="Y9" s="1424"/>
      <c r="Z9" s="1424"/>
      <c r="AA9" s="1424"/>
      <c r="AB9" s="1424"/>
      <c r="AC9" s="1424"/>
      <c r="AD9" s="1424"/>
      <c r="AE9" s="1424"/>
      <c r="AF9" s="1424"/>
      <c r="AG9" s="1424"/>
      <c r="AH9" s="1424"/>
      <c r="AI9" s="1424"/>
      <c r="AJ9" s="1424"/>
      <c r="AK9" s="1424"/>
      <c r="AL9" s="1424"/>
      <c r="AM9" s="1424"/>
      <c r="AN9" s="1424"/>
      <c r="AO9" s="1424"/>
      <c r="AP9" s="1424"/>
      <c r="AQ9" s="1424"/>
      <c r="AR9" s="1424"/>
      <c r="AS9" s="1424"/>
      <c r="AT9" s="1424"/>
      <c r="AU9" s="1424"/>
      <c r="AV9" s="1424"/>
      <c r="AW9" s="1424"/>
      <c r="AX9" s="1424"/>
      <c r="AY9" s="1425"/>
    </row>
    <row r="10" spans="2:51" ht="102.8" customHeight="1" x14ac:dyDescent="0.15">
      <c r="B10" s="183" t="s">
        <v>22</v>
      </c>
      <c r="C10" s="184"/>
      <c r="D10" s="184"/>
      <c r="E10" s="184"/>
      <c r="F10" s="184"/>
      <c r="G10" s="184"/>
      <c r="H10" s="1423" t="s">
        <v>430</v>
      </c>
      <c r="I10" s="1424"/>
      <c r="J10" s="1424"/>
      <c r="K10" s="1424"/>
      <c r="L10" s="1424"/>
      <c r="M10" s="1424"/>
      <c r="N10" s="1424"/>
      <c r="O10" s="1424"/>
      <c r="P10" s="1424"/>
      <c r="Q10" s="1424"/>
      <c r="R10" s="1424"/>
      <c r="S10" s="1424"/>
      <c r="T10" s="1424"/>
      <c r="U10" s="1424"/>
      <c r="V10" s="1424"/>
      <c r="W10" s="1424"/>
      <c r="X10" s="1424"/>
      <c r="Y10" s="1424"/>
      <c r="Z10" s="1424"/>
      <c r="AA10" s="1424"/>
      <c r="AB10" s="1424"/>
      <c r="AC10" s="1424"/>
      <c r="AD10" s="1424"/>
      <c r="AE10" s="1424"/>
      <c r="AF10" s="1424"/>
      <c r="AG10" s="1424"/>
      <c r="AH10" s="1424"/>
      <c r="AI10" s="1424"/>
      <c r="AJ10" s="1424"/>
      <c r="AK10" s="1424"/>
      <c r="AL10" s="1424"/>
      <c r="AM10" s="1424"/>
      <c r="AN10" s="1424"/>
      <c r="AO10" s="1424"/>
      <c r="AP10" s="1424"/>
      <c r="AQ10" s="1424"/>
      <c r="AR10" s="1424"/>
      <c r="AS10" s="1424"/>
      <c r="AT10" s="1424"/>
      <c r="AU10" s="1424"/>
      <c r="AV10" s="1424"/>
      <c r="AW10" s="1424"/>
      <c r="AX10" s="1424"/>
      <c r="AY10" s="1425"/>
    </row>
    <row r="11" spans="2:51" ht="29.3" customHeight="1" x14ac:dyDescent="0.15">
      <c r="B11" s="183" t="s">
        <v>24</v>
      </c>
      <c r="C11" s="184"/>
      <c r="D11" s="184"/>
      <c r="E11" s="184"/>
      <c r="F11" s="184"/>
      <c r="G11" s="207"/>
      <c r="H11" s="206" t="s">
        <v>431</v>
      </c>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7"/>
    </row>
    <row r="12" spans="2:51" ht="20.95" customHeight="1" x14ac:dyDescent="0.15">
      <c r="B12" s="208" t="s">
        <v>26</v>
      </c>
      <c r="C12" s="209"/>
      <c r="D12" s="209"/>
      <c r="E12" s="209"/>
      <c r="F12" s="209"/>
      <c r="G12" s="210"/>
      <c r="H12" s="217"/>
      <c r="I12" s="218"/>
      <c r="J12" s="218"/>
      <c r="K12" s="218"/>
      <c r="L12" s="218"/>
      <c r="M12" s="218"/>
      <c r="N12" s="218"/>
      <c r="O12" s="218"/>
      <c r="P12" s="218"/>
      <c r="Q12" s="283" t="s">
        <v>128</v>
      </c>
      <c r="R12" s="284"/>
      <c r="S12" s="284"/>
      <c r="T12" s="284"/>
      <c r="U12" s="284"/>
      <c r="V12" s="284"/>
      <c r="W12" s="285"/>
      <c r="X12" s="283" t="s">
        <v>129</v>
      </c>
      <c r="Y12" s="284"/>
      <c r="Z12" s="284"/>
      <c r="AA12" s="284"/>
      <c r="AB12" s="284"/>
      <c r="AC12" s="284"/>
      <c r="AD12" s="285"/>
      <c r="AE12" s="283" t="s">
        <v>130</v>
      </c>
      <c r="AF12" s="284"/>
      <c r="AG12" s="284"/>
      <c r="AH12" s="284"/>
      <c r="AI12" s="284"/>
      <c r="AJ12" s="284"/>
      <c r="AK12" s="285"/>
      <c r="AL12" s="283" t="s">
        <v>131</v>
      </c>
      <c r="AM12" s="284"/>
      <c r="AN12" s="284"/>
      <c r="AO12" s="284"/>
      <c r="AP12" s="284"/>
      <c r="AQ12" s="284"/>
      <c r="AR12" s="285"/>
      <c r="AS12" s="283" t="s">
        <v>132</v>
      </c>
      <c r="AT12" s="284"/>
      <c r="AU12" s="284"/>
      <c r="AV12" s="284"/>
      <c r="AW12" s="284"/>
      <c r="AX12" s="284"/>
      <c r="AY12" s="532"/>
    </row>
    <row r="13" spans="2:51" ht="20.95" customHeight="1" x14ac:dyDescent="0.15">
      <c r="B13" s="211"/>
      <c r="C13" s="212"/>
      <c r="D13" s="212"/>
      <c r="E13" s="212"/>
      <c r="F13" s="212"/>
      <c r="G13" s="213"/>
      <c r="H13" s="223" t="s">
        <v>32</v>
      </c>
      <c r="I13" s="224"/>
      <c r="J13" s="229" t="s">
        <v>33</v>
      </c>
      <c r="K13" s="230"/>
      <c r="L13" s="230"/>
      <c r="M13" s="230"/>
      <c r="N13" s="230"/>
      <c r="O13" s="230"/>
      <c r="P13" s="231"/>
      <c r="Q13" s="238"/>
      <c r="R13" s="238"/>
      <c r="S13" s="238"/>
      <c r="T13" s="238"/>
      <c r="U13" s="238"/>
      <c r="V13" s="238"/>
      <c r="W13" s="238"/>
      <c r="X13" s="238"/>
      <c r="Y13" s="238"/>
      <c r="Z13" s="238"/>
      <c r="AA13" s="238"/>
      <c r="AB13" s="238"/>
      <c r="AC13" s="238"/>
      <c r="AD13" s="238"/>
      <c r="AE13" s="238"/>
      <c r="AF13" s="238"/>
      <c r="AG13" s="238"/>
      <c r="AH13" s="238"/>
      <c r="AI13" s="238"/>
      <c r="AJ13" s="238"/>
      <c r="AK13" s="238"/>
      <c r="AL13" s="1430">
        <v>1185</v>
      </c>
      <c r="AM13" s="1430"/>
      <c r="AN13" s="1430"/>
      <c r="AO13" s="1430"/>
      <c r="AP13" s="1430"/>
      <c r="AQ13" s="1430"/>
      <c r="AR13" s="1430"/>
      <c r="AS13" s="1431">
        <v>1685</v>
      </c>
      <c r="AT13" s="238"/>
      <c r="AU13" s="238"/>
      <c r="AV13" s="238"/>
      <c r="AW13" s="238"/>
      <c r="AX13" s="238"/>
      <c r="AY13" s="239"/>
    </row>
    <row r="14" spans="2:51" ht="20.95" customHeight="1" x14ac:dyDescent="0.15">
      <c r="B14" s="211"/>
      <c r="C14" s="212"/>
      <c r="D14" s="212"/>
      <c r="E14" s="212"/>
      <c r="F14" s="212"/>
      <c r="G14" s="213"/>
      <c r="H14" s="225"/>
      <c r="I14" s="226"/>
      <c r="J14" s="240" t="s">
        <v>37</v>
      </c>
      <c r="K14" s="241"/>
      <c r="L14" s="241"/>
      <c r="M14" s="241"/>
      <c r="N14" s="241"/>
      <c r="O14" s="241"/>
      <c r="P14" s="242"/>
      <c r="Q14" s="535"/>
      <c r="R14" s="535"/>
      <c r="S14" s="535"/>
      <c r="T14" s="535"/>
      <c r="U14" s="535"/>
      <c r="V14" s="535"/>
      <c r="W14" s="535"/>
      <c r="X14" s="535"/>
      <c r="Y14" s="535"/>
      <c r="Z14" s="535"/>
      <c r="AA14" s="535"/>
      <c r="AB14" s="535"/>
      <c r="AC14" s="535"/>
      <c r="AD14" s="535"/>
      <c r="AE14" s="535"/>
      <c r="AF14" s="535"/>
      <c r="AG14" s="535"/>
      <c r="AH14" s="535"/>
      <c r="AI14" s="535"/>
      <c r="AJ14" s="535"/>
      <c r="AK14" s="535"/>
      <c r="AL14" s="1432">
        <v>0</v>
      </c>
      <c r="AM14" s="1432"/>
      <c r="AN14" s="1432"/>
      <c r="AO14" s="1432"/>
      <c r="AP14" s="1432"/>
      <c r="AQ14" s="1432"/>
      <c r="AR14" s="1432"/>
      <c r="AS14" s="254"/>
      <c r="AT14" s="254"/>
      <c r="AU14" s="254"/>
      <c r="AV14" s="254"/>
      <c r="AW14" s="254"/>
      <c r="AX14" s="254"/>
      <c r="AY14" s="255"/>
    </row>
    <row r="15" spans="2:51" ht="24.75" customHeight="1" x14ac:dyDescent="0.15">
      <c r="B15" s="211"/>
      <c r="C15" s="212"/>
      <c r="D15" s="212"/>
      <c r="E15" s="212"/>
      <c r="F15" s="212"/>
      <c r="G15" s="213"/>
      <c r="H15" s="225"/>
      <c r="I15" s="226"/>
      <c r="J15" s="240" t="s">
        <v>38</v>
      </c>
      <c r="K15" s="241"/>
      <c r="L15" s="241"/>
      <c r="M15" s="241"/>
      <c r="N15" s="241"/>
      <c r="O15" s="241"/>
      <c r="P15" s="242"/>
      <c r="Q15" s="535"/>
      <c r="R15" s="535"/>
      <c r="S15" s="535"/>
      <c r="T15" s="535"/>
      <c r="U15" s="535"/>
      <c r="V15" s="535"/>
      <c r="W15" s="535"/>
      <c r="X15" s="535"/>
      <c r="Y15" s="535"/>
      <c r="Z15" s="535"/>
      <c r="AA15" s="535"/>
      <c r="AB15" s="535"/>
      <c r="AC15" s="535"/>
      <c r="AD15" s="535"/>
      <c r="AE15" s="535"/>
      <c r="AF15" s="535"/>
      <c r="AG15" s="535"/>
      <c r="AH15" s="535"/>
      <c r="AI15" s="535"/>
      <c r="AJ15" s="535"/>
      <c r="AK15" s="535"/>
      <c r="AL15" s="1432">
        <v>0</v>
      </c>
      <c r="AM15" s="1432"/>
      <c r="AN15" s="1432"/>
      <c r="AO15" s="1432"/>
      <c r="AP15" s="1432"/>
      <c r="AQ15" s="1432"/>
      <c r="AR15" s="1432"/>
      <c r="AS15" s="254"/>
      <c r="AT15" s="254"/>
      <c r="AU15" s="254"/>
      <c r="AV15" s="254"/>
      <c r="AW15" s="254"/>
      <c r="AX15" s="254"/>
      <c r="AY15" s="255"/>
    </row>
    <row r="16" spans="2:51" ht="24.75" customHeight="1" x14ac:dyDescent="0.15">
      <c r="B16" s="211"/>
      <c r="C16" s="212"/>
      <c r="D16" s="212"/>
      <c r="E16" s="212"/>
      <c r="F16" s="212"/>
      <c r="G16" s="213"/>
      <c r="H16" s="227"/>
      <c r="I16" s="228"/>
      <c r="J16" s="246" t="s">
        <v>39</v>
      </c>
      <c r="K16" s="247"/>
      <c r="L16" s="247"/>
      <c r="M16" s="247"/>
      <c r="N16" s="247"/>
      <c r="O16" s="247"/>
      <c r="P16" s="248"/>
      <c r="Q16" s="251"/>
      <c r="R16" s="251"/>
      <c r="S16" s="251"/>
      <c r="T16" s="251"/>
      <c r="U16" s="251"/>
      <c r="V16" s="251"/>
      <c r="W16" s="251"/>
      <c r="X16" s="251"/>
      <c r="Y16" s="251"/>
      <c r="Z16" s="251"/>
      <c r="AA16" s="251"/>
      <c r="AB16" s="251"/>
      <c r="AC16" s="251"/>
      <c r="AD16" s="251"/>
      <c r="AE16" s="251"/>
      <c r="AF16" s="251"/>
      <c r="AG16" s="251"/>
      <c r="AH16" s="251"/>
      <c r="AI16" s="251"/>
      <c r="AJ16" s="251"/>
      <c r="AK16" s="251"/>
      <c r="AL16" s="765">
        <v>1185</v>
      </c>
      <c r="AM16" s="765"/>
      <c r="AN16" s="765"/>
      <c r="AO16" s="765"/>
      <c r="AP16" s="765"/>
      <c r="AQ16" s="765"/>
      <c r="AR16" s="765"/>
      <c r="AS16" s="1216">
        <v>1685</v>
      </c>
      <c r="AT16" s="251"/>
      <c r="AU16" s="251"/>
      <c r="AV16" s="251"/>
      <c r="AW16" s="251"/>
      <c r="AX16" s="251"/>
      <c r="AY16" s="252"/>
    </row>
    <row r="17" spans="2:51" ht="24.75" customHeight="1" x14ac:dyDescent="0.15">
      <c r="B17" s="211"/>
      <c r="C17" s="212"/>
      <c r="D17" s="212"/>
      <c r="E17" s="212"/>
      <c r="F17" s="212"/>
      <c r="G17" s="213"/>
      <c r="H17" s="258" t="s">
        <v>40</v>
      </c>
      <c r="I17" s="259"/>
      <c r="J17" s="259"/>
      <c r="K17" s="259"/>
      <c r="L17" s="259"/>
      <c r="M17" s="259"/>
      <c r="N17" s="259"/>
      <c r="O17" s="259"/>
      <c r="P17" s="259"/>
      <c r="Q17" s="538"/>
      <c r="R17" s="538"/>
      <c r="S17" s="538"/>
      <c r="T17" s="538"/>
      <c r="U17" s="538"/>
      <c r="V17" s="538"/>
      <c r="W17" s="538"/>
      <c r="X17" s="538"/>
      <c r="Y17" s="538"/>
      <c r="Z17" s="538"/>
      <c r="AA17" s="538"/>
      <c r="AB17" s="538"/>
      <c r="AC17" s="538"/>
      <c r="AD17" s="538"/>
      <c r="AE17" s="538"/>
      <c r="AF17" s="538"/>
      <c r="AG17" s="538"/>
      <c r="AH17" s="538"/>
      <c r="AI17" s="538"/>
      <c r="AJ17" s="538"/>
      <c r="AK17" s="538"/>
      <c r="AL17" s="262"/>
      <c r="AM17" s="262"/>
      <c r="AN17" s="262"/>
      <c r="AO17" s="262"/>
      <c r="AP17" s="262"/>
      <c r="AQ17" s="262"/>
      <c r="AR17" s="262"/>
      <c r="AS17" s="262"/>
      <c r="AT17" s="262"/>
      <c r="AU17" s="262"/>
      <c r="AV17" s="262"/>
      <c r="AW17" s="262"/>
      <c r="AX17" s="262"/>
      <c r="AY17" s="263"/>
    </row>
    <row r="18" spans="2:51" ht="24.75" customHeight="1" x14ac:dyDescent="0.15">
      <c r="B18" s="214"/>
      <c r="C18" s="215"/>
      <c r="D18" s="215"/>
      <c r="E18" s="215"/>
      <c r="F18" s="215"/>
      <c r="G18" s="216"/>
      <c r="H18" s="258" t="s">
        <v>41</v>
      </c>
      <c r="I18" s="259"/>
      <c r="J18" s="259"/>
      <c r="K18" s="259"/>
      <c r="L18" s="259"/>
      <c r="M18" s="259"/>
      <c r="N18" s="259"/>
      <c r="O18" s="259"/>
      <c r="P18" s="259"/>
      <c r="Q18" s="538"/>
      <c r="R18" s="538"/>
      <c r="S18" s="538"/>
      <c r="T18" s="538"/>
      <c r="U18" s="538"/>
      <c r="V18" s="538"/>
      <c r="W18" s="538"/>
      <c r="X18" s="538"/>
      <c r="Y18" s="538"/>
      <c r="Z18" s="538"/>
      <c r="AA18" s="538"/>
      <c r="AB18" s="538"/>
      <c r="AC18" s="538"/>
      <c r="AD18" s="538"/>
      <c r="AE18" s="538"/>
      <c r="AF18" s="538"/>
      <c r="AG18" s="538"/>
      <c r="AH18" s="538"/>
      <c r="AI18" s="538"/>
      <c r="AJ18" s="538"/>
      <c r="AK18" s="538"/>
      <c r="AL18" s="262"/>
      <c r="AM18" s="262"/>
      <c r="AN18" s="262"/>
      <c r="AO18" s="262"/>
      <c r="AP18" s="262"/>
      <c r="AQ18" s="262"/>
      <c r="AR18" s="262"/>
      <c r="AS18" s="262"/>
      <c r="AT18" s="262"/>
      <c r="AU18" s="262"/>
      <c r="AV18" s="262"/>
      <c r="AW18" s="262"/>
      <c r="AX18" s="262"/>
      <c r="AY18" s="263"/>
    </row>
    <row r="19" spans="2:51" ht="31.75" customHeight="1" x14ac:dyDescent="0.15">
      <c r="B19" s="306" t="s">
        <v>42</v>
      </c>
      <c r="C19" s="307"/>
      <c r="D19" s="307"/>
      <c r="E19" s="307"/>
      <c r="F19" s="307"/>
      <c r="G19" s="308"/>
      <c r="H19" s="550" t="s">
        <v>43</v>
      </c>
      <c r="I19" s="284"/>
      <c r="J19" s="284"/>
      <c r="K19" s="284"/>
      <c r="L19" s="284"/>
      <c r="M19" s="284"/>
      <c r="N19" s="284"/>
      <c r="O19" s="284"/>
      <c r="P19" s="284"/>
      <c r="Q19" s="284"/>
      <c r="R19" s="284"/>
      <c r="S19" s="284"/>
      <c r="T19" s="284"/>
      <c r="U19" s="284"/>
      <c r="V19" s="284"/>
      <c r="W19" s="284"/>
      <c r="X19" s="284"/>
      <c r="Y19" s="285"/>
      <c r="Z19" s="287"/>
      <c r="AA19" s="288"/>
      <c r="AB19" s="289"/>
      <c r="AC19" s="283" t="s">
        <v>44</v>
      </c>
      <c r="AD19" s="284"/>
      <c r="AE19" s="285"/>
      <c r="AF19" s="539" t="s">
        <v>128</v>
      </c>
      <c r="AG19" s="539"/>
      <c r="AH19" s="539"/>
      <c r="AI19" s="539"/>
      <c r="AJ19" s="539"/>
      <c r="AK19" s="539" t="s">
        <v>129</v>
      </c>
      <c r="AL19" s="539"/>
      <c r="AM19" s="539"/>
      <c r="AN19" s="539"/>
      <c r="AO19" s="539"/>
      <c r="AP19" s="539" t="s">
        <v>130</v>
      </c>
      <c r="AQ19" s="539"/>
      <c r="AR19" s="539"/>
      <c r="AS19" s="539"/>
      <c r="AT19" s="539"/>
      <c r="AU19" s="540" t="s">
        <v>45</v>
      </c>
      <c r="AV19" s="539"/>
      <c r="AW19" s="539"/>
      <c r="AX19" s="539"/>
      <c r="AY19" s="541"/>
    </row>
    <row r="20" spans="2:51" ht="32.25" customHeight="1" x14ac:dyDescent="0.15">
      <c r="B20" s="309"/>
      <c r="C20" s="307"/>
      <c r="D20" s="307"/>
      <c r="E20" s="307"/>
      <c r="F20" s="307"/>
      <c r="G20" s="308"/>
      <c r="H20" s="933" t="s">
        <v>432</v>
      </c>
      <c r="I20" s="819"/>
      <c r="J20" s="819"/>
      <c r="K20" s="819"/>
      <c r="L20" s="819"/>
      <c r="M20" s="819"/>
      <c r="N20" s="819"/>
      <c r="O20" s="819"/>
      <c r="P20" s="819"/>
      <c r="Q20" s="819"/>
      <c r="R20" s="819"/>
      <c r="S20" s="819"/>
      <c r="T20" s="819"/>
      <c r="U20" s="819"/>
      <c r="V20" s="819"/>
      <c r="W20" s="819"/>
      <c r="X20" s="819"/>
      <c r="Y20" s="924"/>
      <c r="Z20" s="275" t="s">
        <v>47</v>
      </c>
      <c r="AA20" s="276"/>
      <c r="AB20" s="277"/>
      <c r="AC20" s="279"/>
      <c r="AD20" s="279"/>
      <c r="AE20" s="279"/>
      <c r="AF20" s="548"/>
      <c r="AG20" s="548"/>
      <c r="AH20" s="548"/>
      <c r="AI20" s="548"/>
      <c r="AJ20" s="548"/>
      <c r="AK20" s="548"/>
      <c r="AL20" s="548"/>
      <c r="AM20" s="548"/>
      <c r="AN20" s="548"/>
      <c r="AO20" s="548"/>
      <c r="AP20" s="548"/>
      <c r="AQ20" s="548"/>
      <c r="AR20" s="548"/>
      <c r="AS20" s="548"/>
      <c r="AT20" s="548"/>
      <c r="AU20" s="1230" t="s">
        <v>138</v>
      </c>
      <c r="AV20" s="314"/>
      <c r="AW20" s="314"/>
      <c r="AX20" s="314"/>
      <c r="AY20" s="315"/>
    </row>
    <row r="21" spans="2:51" ht="32.25" customHeight="1" x14ac:dyDescent="0.15">
      <c r="B21" s="310"/>
      <c r="C21" s="311"/>
      <c r="D21" s="311"/>
      <c r="E21" s="311"/>
      <c r="F21" s="311"/>
      <c r="G21" s="312"/>
      <c r="H21" s="1433"/>
      <c r="I21" s="737"/>
      <c r="J21" s="737"/>
      <c r="K21" s="737"/>
      <c r="L21" s="737"/>
      <c r="M21" s="737"/>
      <c r="N21" s="737"/>
      <c r="O21" s="737"/>
      <c r="P21" s="737"/>
      <c r="Q21" s="737"/>
      <c r="R21" s="737"/>
      <c r="S21" s="737"/>
      <c r="T21" s="737"/>
      <c r="U21" s="737"/>
      <c r="V21" s="737"/>
      <c r="W21" s="737"/>
      <c r="X21" s="737"/>
      <c r="Y21" s="738"/>
      <c r="Z21" s="283" t="s">
        <v>50</v>
      </c>
      <c r="AA21" s="284"/>
      <c r="AB21" s="285"/>
      <c r="AC21" s="290" t="s">
        <v>136</v>
      </c>
      <c r="AD21" s="290"/>
      <c r="AE21" s="290"/>
      <c r="AF21" s="290"/>
      <c r="AG21" s="290"/>
      <c r="AH21" s="290"/>
      <c r="AI21" s="290"/>
      <c r="AJ21" s="290"/>
      <c r="AK21" s="290"/>
      <c r="AL21" s="290"/>
      <c r="AM21" s="290"/>
      <c r="AN21" s="290"/>
      <c r="AO21" s="290"/>
      <c r="AP21" s="290"/>
      <c r="AQ21" s="290"/>
      <c r="AR21" s="290"/>
      <c r="AS21" s="290"/>
      <c r="AT21" s="290"/>
      <c r="AU21" s="1434"/>
      <c r="AV21" s="551"/>
      <c r="AW21" s="551"/>
      <c r="AX21" s="551"/>
      <c r="AY21" s="552"/>
    </row>
    <row r="22" spans="2:51" ht="31.75" customHeight="1" x14ac:dyDescent="0.15">
      <c r="B22" s="294" t="s">
        <v>52</v>
      </c>
      <c r="C22" s="295"/>
      <c r="D22" s="295"/>
      <c r="E22" s="295"/>
      <c r="F22" s="295"/>
      <c r="G22" s="296"/>
      <c r="H22" s="550" t="s">
        <v>53</v>
      </c>
      <c r="I22" s="284"/>
      <c r="J22" s="284"/>
      <c r="K22" s="284"/>
      <c r="L22" s="284"/>
      <c r="M22" s="284"/>
      <c r="N22" s="284"/>
      <c r="O22" s="284"/>
      <c r="P22" s="284"/>
      <c r="Q22" s="284"/>
      <c r="R22" s="284"/>
      <c r="S22" s="284"/>
      <c r="T22" s="284"/>
      <c r="U22" s="284"/>
      <c r="V22" s="284"/>
      <c r="W22" s="284"/>
      <c r="X22" s="284"/>
      <c r="Y22" s="285"/>
      <c r="Z22" s="287"/>
      <c r="AA22" s="288"/>
      <c r="AB22" s="289"/>
      <c r="AC22" s="283" t="s">
        <v>44</v>
      </c>
      <c r="AD22" s="284"/>
      <c r="AE22" s="285"/>
      <c r="AF22" s="539" t="s">
        <v>128</v>
      </c>
      <c r="AG22" s="539"/>
      <c r="AH22" s="539"/>
      <c r="AI22" s="539"/>
      <c r="AJ22" s="539"/>
      <c r="AK22" s="539" t="s">
        <v>129</v>
      </c>
      <c r="AL22" s="539"/>
      <c r="AM22" s="539"/>
      <c r="AN22" s="539"/>
      <c r="AO22" s="539"/>
      <c r="AP22" s="539" t="s">
        <v>130</v>
      </c>
      <c r="AQ22" s="539"/>
      <c r="AR22" s="539"/>
      <c r="AS22" s="539"/>
      <c r="AT22" s="539"/>
      <c r="AU22" s="303" t="s">
        <v>54</v>
      </c>
      <c r="AV22" s="304"/>
      <c r="AW22" s="304"/>
      <c r="AX22" s="304"/>
      <c r="AY22" s="305"/>
    </row>
    <row r="23" spans="2:51" ht="39.950000000000003" customHeight="1" x14ac:dyDescent="0.15">
      <c r="B23" s="297"/>
      <c r="C23" s="298"/>
      <c r="D23" s="298"/>
      <c r="E23" s="298"/>
      <c r="F23" s="298"/>
      <c r="G23" s="299"/>
      <c r="H23" s="1435" t="s">
        <v>433</v>
      </c>
      <c r="I23" s="314"/>
      <c r="J23" s="314"/>
      <c r="K23" s="314"/>
      <c r="L23" s="314"/>
      <c r="M23" s="314"/>
      <c r="N23" s="314"/>
      <c r="O23" s="314"/>
      <c r="P23" s="314"/>
      <c r="Q23" s="314"/>
      <c r="R23" s="314"/>
      <c r="S23" s="314"/>
      <c r="T23" s="314"/>
      <c r="U23" s="314"/>
      <c r="V23" s="314"/>
      <c r="W23" s="314"/>
      <c r="X23" s="314"/>
      <c r="Y23" s="559"/>
      <c r="Z23" s="331" t="s">
        <v>56</v>
      </c>
      <c r="AA23" s="332"/>
      <c r="AB23" s="333"/>
      <c r="AC23" s="561"/>
      <c r="AD23" s="179"/>
      <c r="AE23" s="338"/>
      <c r="AF23" s="290"/>
      <c r="AG23" s="290"/>
      <c r="AH23" s="290"/>
      <c r="AI23" s="290"/>
      <c r="AJ23" s="290"/>
      <c r="AK23" s="290"/>
      <c r="AL23" s="290"/>
      <c r="AM23" s="290"/>
      <c r="AN23" s="290"/>
      <c r="AO23" s="290"/>
      <c r="AP23" s="290"/>
      <c r="AQ23" s="290"/>
      <c r="AR23" s="290"/>
      <c r="AS23" s="290"/>
      <c r="AT23" s="290"/>
      <c r="AU23" s="1230" t="s">
        <v>138</v>
      </c>
      <c r="AV23" s="314"/>
      <c r="AW23" s="314"/>
      <c r="AX23" s="314"/>
      <c r="AY23" s="315"/>
    </row>
    <row r="24" spans="2:51" ht="26.85" customHeight="1" x14ac:dyDescent="0.15">
      <c r="B24" s="300"/>
      <c r="C24" s="301"/>
      <c r="D24" s="301"/>
      <c r="E24" s="301"/>
      <c r="F24" s="301"/>
      <c r="G24" s="302"/>
      <c r="H24" s="560"/>
      <c r="I24" s="317"/>
      <c r="J24" s="317"/>
      <c r="K24" s="317"/>
      <c r="L24" s="317"/>
      <c r="M24" s="317"/>
      <c r="N24" s="317"/>
      <c r="O24" s="317"/>
      <c r="P24" s="317"/>
      <c r="Q24" s="317"/>
      <c r="R24" s="317"/>
      <c r="S24" s="317"/>
      <c r="T24" s="317"/>
      <c r="U24" s="317"/>
      <c r="V24" s="317"/>
      <c r="W24" s="317"/>
      <c r="X24" s="317"/>
      <c r="Y24" s="318"/>
      <c r="Z24" s="334"/>
      <c r="AA24" s="335"/>
      <c r="AB24" s="336"/>
      <c r="AC24" s="339"/>
      <c r="AD24" s="181"/>
      <c r="AE24" s="340"/>
      <c r="AF24" s="316"/>
      <c r="AG24" s="317"/>
      <c r="AH24" s="317"/>
      <c r="AI24" s="317"/>
      <c r="AJ24" s="318"/>
      <c r="AK24" s="316" t="s">
        <v>139</v>
      </c>
      <c r="AL24" s="317"/>
      <c r="AM24" s="317"/>
      <c r="AN24" s="317"/>
      <c r="AO24" s="318"/>
      <c r="AP24" s="316" t="s">
        <v>139</v>
      </c>
      <c r="AQ24" s="317"/>
      <c r="AR24" s="317"/>
      <c r="AS24" s="317"/>
      <c r="AT24" s="318"/>
      <c r="AU24" s="316">
        <v>8</v>
      </c>
      <c r="AV24" s="317"/>
      <c r="AW24" s="317"/>
      <c r="AX24" s="317"/>
      <c r="AY24" s="320"/>
    </row>
    <row r="25" spans="2:51" ht="88.55" customHeight="1" x14ac:dyDescent="0.15">
      <c r="B25" s="294" t="s">
        <v>59</v>
      </c>
      <c r="C25" s="321"/>
      <c r="D25" s="321"/>
      <c r="E25" s="321"/>
      <c r="F25" s="321"/>
      <c r="G25" s="321"/>
      <c r="H25" s="554" t="s">
        <v>434</v>
      </c>
      <c r="I25" s="555"/>
      <c r="J25" s="555"/>
      <c r="K25" s="555"/>
      <c r="L25" s="555"/>
      <c r="M25" s="555"/>
      <c r="N25" s="555"/>
      <c r="O25" s="555"/>
      <c r="P25" s="555"/>
      <c r="Q25" s="555"/>
      <c r="R25" s="555"/>
      <c r="S25" s="555"/>
      <c r="T25" s="555"/>
      <c r="U25" s="555"/>
      <c r="V25" s="555"/>
      <c r="W25" s="555"/>
      <c r="X25" s="555"/>
      <c r="Y25" s="555"/>
      <c r="Z25" s="324" t="s">
        <v>61</v>
      </c>
      <c r="AA25" s="325"/>
      <c r="AB25" s="326"/>
      <c r="AC25" s="556" t="s">
        <v>435</v>
      </c>
      <c r="AD25" s="556"/>
      <c r="AE25" s="556"/>
      <c r="AF25" s="556"/>
      <c r="AG25" s="556"/>
      <c r="AH25" s="556"/>
      <c r="AI25" s="556"/>
      <c r="AJ25" s="556"/>
      <c r="AK25" s="556"/>
      <c r="AL25" s="556"/>
      <c r="AM25" s="556"/>
      <c r="AN25" s="556"/>
      <c r="AO25" s="556"/>
      <c r="AP25" s="556"/>
      <c r="AQ25" s="556"/>
      <c r="AR25" s="556"/>
      <c r="AS25" s="556"/>
      <c r="AT25" s="556"/>
      <c r="AU25" s="556"/>
      <c r="AV25" s="556"/>
      <c r="AW25" s="556"/>
      <c r="AX25" s="556"/>
      <c r="AY25" s="557"/>
    </row>
    <row r="26" spans="2:51" ht="23.1" customHeight="1" x14ac:dyDescent="0.15">
      <c r="B26" s="350" t="s">
        <v>62</v>
      </c>
      <c r="C26" s="351"/>
      <c r="D26" s="798" t="s">
        <v>63</v>
      </c>
      <c r="E26" s="799"/>
      <c r="F26" s="799"/>
      <c r="G26" s="799"/>
      <c r="H26" s="799"/>
      <c r="I26" s="799"/>
      <c r="J26" s="799"/>
      <c r="K26" s="799"/>
      <c r="L26" s="800"/>
      <c r="M26" s="801" t="s">
        <v>64</v>
      </c>
      <c r="N26" s="801"/>
      <c r="O26" s="801"/>
      <c r="P26" s="801"/>
      <c r="Q26" s="801"/>
      <c r="R26" s="801"/>
      <c r="S26" s="802" t="s">
        <v>132</v>
      </c>
      <c r="T26" s="802"/>
      <c r="U26" s="802"/>
      <c r="V26" s="802"/>
      <c r="W26" s="802"/>
      <c r="X26" s="802"/>
      <c r="Y26" s="803" t="s">
        <v>65</v>
      </c>
      <c r="Z26" s="799"/>
      <c r="AA26" s="799"/>
      <c r="AB26" s="799"/>
      <c r="AC26" s="799"/>
      <c r="AD26" s="799"/>
      <c r="AE26" s="799"/>
      <c r="AF26" s="799"/>
      <c r="AG26" s="799"/>
      <c r="AH26" s="799"/>
      <c r="AI26" s="799"/>
      <c r="AJ26" s="799"/>
      <c r="AK26" s="799"/>
      <c r="AL26" s="799"/>
      <c r="AM26" s="799"/>
      <c r="AN26" s="799"/>
      <c r="AO26" s="799"/>
      <c r="AP26" s="799"/>
      <c r="AQ26" s="799"/>
      <c r="AR26" s="799"/>
      <c r="AS26" s="799"/>
      <c r="AT26" s="799"/>
      <c r="AU26" s="799"/>
      <c r="AV26" s="799"/>
      <c r="AW26" s="799"/>
      <c r="AX26" s="799"/>
      <c r="AY26" s="804"/>
    </row>
    <row r="27" spans="2:51" ht="23.1" customHeight="1" x14ac:dyDescent="0.15">
      <c r="B27" s="352"/>
      <c r="C27" s="353"/>
      <c r="D27" s="1436" t="s">
        <v>436</v>
      </c>
      <c r="E27" s="1437"/>
      <c r="F27" s="1437"/>
      <c r="G27" s="1437"/>
      <c r="H27" s="1437"/>
      <c r="I27" s="1437"/>
      <c r="J27" s="1437"/>
      <c r="K27" s="1437"/>
      <c r="L27" s="1438"/>
      <c r="M27" s="810" t="s">
        <v>437</v>
      </c>
      <c r="N27" s="810"/>
      <c r="O27" s="810"/>
      <c r="P27" s="810"/>
      <c r="Q27" s="810"/>
      <c r="R27" s="810"/>
      <c r="S27" s="810" t="s">
        <v>437</v>
      </c>
      <c r="T27" s="810"/>
      <c r="U27" s="810"/>
      <c r="V27" s="810"/>
      <c r="W27" s="810"/>
      <c r="X27" s="810"/>
      <c r="Y27" s="572"/>
      <c r="Z27" s="573"/>
      <c r="AA27" s="573"/>
      <c r="AB27" s="573"/>
      <c r="AC27" s="573"/>
      <c r="AD27" s="573"/>
      <c r="AE27" s="573"/>
      <c r="AF27" s="573"/>
      <c r="AG27" s="573"/>
      <c r="AH27" s="573"/>
      <c r="AI27" s="573"/>
      <c r="AJ27" s="573"/>
      <c r="AK27" s="573"/>
      <c r="AL27" s="573"/>
      <c r="AM27" s="573"/>
      <c r="AN27" s="573"/>
      <c r="AO27" s="573"/>
      <c r="AP27" s="573"/>
      <c r="AQ27" s="573"/>
      <c r="AR27" s="573"/>
      <c r="AS27" s="573"/>
      <c r="AT27" s="573"/>
      <c r="AU27" s="573"/>
      <c r="AV27" s="573"/>
      <c r="AW27" s="573"/>
      <c r="AX27" s="573"/>
      <c r="AY27" s="574"/>
    </row>
    <row r="28" spans="2:51" ht="23.1" customHeight="1" x14ac:dyDescent="0.15">
      <c r="B28" s="352"/>
      <c r="C28" s="353"/>
      <c r="D28" s="566" t="s">
        <v>438</v>
      </c>
      <c r="E28" s="567"/>
      <c r="F28" s="567"/>
      <c r="G28" s="567"/>
      <c r="H28" s="567"/>
      <c r="I28" s="567"/>
      <c r="J28" s="567"/>
      <c r="K28" s="567"/>
      <c r="L28" s="568"/>
      <c r="M28" s="562" t="s">
        <v>439</v>
      </c>
      <c r="N28" s="562"/>
      <c r="O28" s="562"/>
      <c r="P28" s="562"/>
      <c r="Q28" s="562"/>
      <c r="R28" s="562"/>
      <c r="S28" s="562" t="s">
        <v>439</v>
      </c>
      <c r="T28" s="562"/>
      <c r="U28" s="562"/>
      <c r="V28" s="562"/>
      <c r="W28" s="562"/>
      <c r="X28" s="562"/>
      <c r="Y28" s="563"/>
      <c r="Z28" s="564"/>
      <c r="AA28" s="564"/>
      <c r="AB28" s="564"/>
      <c r="AC28" s="564"/>
      <c r="AD28" s="564"/>
      <c r="AE28" s="564"/>
      <c r="AF28" s="564"/>
      <c r="AG28" s="564"/>
      <c r="AH28" s="564"/>
      <c r="AI28" s="564"/>
      <c r="AJ28" s="564"/>
      <c r="AK28" s="564"/>
      <c r="AL28" s="564"/>
      <c r="AM28" s="564"/>
      <c r="AN28" s="564"/>
      <c r="AO28" s="564"/>
      <c r="AP28" s="564"/>
      <c r="AQ28" s="564"/>
      <c r="AR28" s="564"/>
      <c r="AS28" s="564"/>
      <c r="AT28" s="564"/>
      <c r="AU28" s="564"/>
      <c r="AV28" s="564"/>
      <c r="AW28" s="564"/>
      <c r="AX28" s="564"/>
      <c r="AY28" s="565"/>
    </row>
    <row r="29" spans="2:51" ht="23.1" customHeight="1" x14ac:dyDescent="0.15">
      <c r="B29" s="352"/>
      <c r="C29" s="353"/>
      <c r="D29" s="566" t="s">
        <v>440</v>
      </c>
      <c r="E29" s="567"/>
      <c r="F29" s="567"/>
      <c r="G29" s="567"/>
      <c r="H29" s="567"/>
      <c r="I29" s="567"/>
      <c r="J29" s="567"/>
      <c r="K29" s="567"/>
      <c r="L29" s="568"/>
      <c r="M29" s="562" t="s">
        <v>437</v>
      </c>
      <c r="N29" s="562"/>
      <c r="O29" s="562"/>
      <c r="P29" s="562"/>
      <c r="Q29" s="562"/>
      <c r="R29" s="562"/>
      <c r="S29" s="562" t="s">
        <v>437</v>
      </c>
      <c r="T29" s="562"/>
      <c r="U29" s="562"/>
      <c r="V29" s="562"/>
      <c r="W29" s="562"/>
      <c r="X29" s="562"/>
      <c r="Y29" s="563"/>
      <c r="Z29" s="564"/>
      <c r="AA29" s="564"/>
      <c r="AB29" s="564"/>
      <c r="AC29" s="564"/>
      <c r="AD29" s="564"/>
      <c r="AE29" s="564"/>
      <c r="AF29" s="564"/>
      <c r="AG29" s="564"/>
      <c r="AH29" s="564"/>
      <c r="AI29" s="564"/>
      <c r="AJ29" s="564"/>
      <c r="AK29" s="564"/>
      <c r="AL29" s="564"/>
      <c r="AM29" s="564"/>
      <c r="AN29" s="564"/>
      <c r="AO29" s="564"/>
      <c r="AP29" s="564"/>
      <c r="AQ29" s="564"/>
      <c r="AR29" s="564"/>
      <c r="AS29" s="564"/>
      <c r="AT29" s="564"/>
      <c r="AU29" s="564"/>
      <c r="AV29" s="564"/>
      <c r="AW29" s="564"/>
      <c r="AX29" s="564"/>
      <c r="AY29" s="565"/>
    </row>
    <row r="30" spans="2:51" ht="23.1" customHeight="1" x14ac:dyDescent="0.15">
      <c r="B30" s="352"/>
      <c r="C30" s="353"/>
      <c r="D30" s="566" t="s">
        <v>441</v>
      </c>
      <c r="E30" s="567"/>
      <c r="F30" s="567"/>
      <c r="G30" s="567"/>
      <c r="H30" s="567"/>
      <c r="I30" s="567"/>
      <c r="J30" s="567"/>
      <c r="K30" s="567"/>
      <c r="L30" s="568"/>
      <c r="M30" s="562" t="s">
        <v>437</v>
      </c>
      <c r="N30" s="562"/>
      <c r="O30" s="562"/>
      <c r="P30" s="562"/>
      <c r="Q30" s="562"/>
      <c r="R30" s="562"/>
      <c r="S30" s="562" t="s">
        <v>437</v>
      </c>
      <c r="T30" s="562"/>
      <c r="U30" s="562"/>
      <c r="V30" s="562"/>
      <c r="W30" s="562"/>
      <c r="X30" s="562"/>
      <c r="Y30" s="563"/>
      <c r="Z30" s="564"/>
      <c r="AA30" s="564"/>
      <c r="AB30" s="564"/>
      <c r="AC30" s="564"/>
      <c r="AD30" s="564"/>
      <c r="AE30" s="564"/>
      <c r="AF30" s="564"/>
      <c r="AG30" s="564"/>
      <c r="AH30" s="564"/>
      <c r="AI30" s="564"/>
      <c r="AJ30" s="564"/>
      <c r="AK30" s="564"/>
      <c r="AL30" s="564"/>
      <c r="AM30" s="564"/>
      <c r="AN30" s="564"/>
      <c r="AO30" s="564"/>
      <c r="AP30" s="564"/>
      <c r="AQ30" s="564"/>
      <c r="AR30" s="564"/>
      <c r="AS30" s="564"/>
      <c r="AT30" s="564"/>
      <c r="AU30" s="564"/>
      <c r="AV30" s="564"/>
      <c r="AW30" s="564"/>
      <c r="AX30" s="564"/>
      <c r="AY30" s="565"/>
    </row>
    <row r="31" spans="2:51" ht="31.6" customHeight="1" x14ac:dyDescent="0.15">
      <c r="B31" s="352"/>
      <c r="C31" s="353"/>
      <c r="D31" s="1439" t="s">
        <v>442</v>
      </c>
      <c r="E31" s="1440"/>
      <c r="F31" s="1440"/>
      <c r="G31" s="1440"/>
      <c r="H31" s="1440"/>
      <c r="I31" s="1440"/>
      <c r="J31" s="1440"/>
      <c r="K31" s="1440"/>
      <c r="L31" s="1441"/>
      <c r="M31" s="562" t="s">
        <v>443</v>
      </c>
      <c r="N31" s="562"/>
      <c r="O31" s="562"/>
      <c r="P31" s="562"/>
      <c r="Q31" s="562"/>
      <c r="R31" s="562"/>
      <c r="S31" s="562" t="s">
        <v>444</v>
      </c>
      <c r="T31" s="562"/>
      <c r="U31" s="562"/>
      <c r="V31" s="562"/>
      <c r="W31" s="562"/>
      <c r="X31" s="562"/>
      <c r="Y31" s="563"/>
      <c r="Z31" s="564"/>
      <c r="AA31" s="564"/>
      <c r="AB31" s="564"/>
      <c r="AC31" s="564"/>
      <c r="AD31" s="564"/>
      <c r="AE31" s="564"/>
      <c r="AF31" s="564"/>
      <c r="AG31" s="564"/>
      <c r="AH31" s="564"/>
      <c r="AI31" s="564"/>
      <c r="AJ31" s="564"/>
      <c r="AK31" s="564"/>
      <c r="AL31" s="564"/>
      <c r="AM31" s="564"/>
      <c r="AN31" s="564"/>
      <c r="AO31" s="564"/>
      <c r="AP31" s="564"/>
      <c r="AQ31" s="564"/>
      <c r="AR31" s="564"/>
      <c r="AS31" s="564"/>
      <c r="AT31" s="564"/>
      <c r="AU31" s="564"/>
      <c r="AV31" s="564"/>
      <c r="AW31" s="564"/>
      <c r="AX31" s="564"/>
      <c r="AY31" s="565"/>
    </row>
    <row r="32" spans="2:51" ht="23.1" customHeight="1" x14ac:dyDescent="0.15">
      <c r="B32" s="352"/>
      <c r="C32" s="353"/>
      <c r="D32" s="566"/>
      <c r="E32" s="567"/>
      <c r="F32" s="567"/>
      <c r="G32" s="567"/>
      <c r="H32" s="567"/>
      <c r="I32" s="567"/>
      <c r="J32" s="567"/>
      <c r="K32" s="567"/>
      <c r="L32" s="568"/>
      <c r="M32" s="562"/>
      <c r="N32" s="562"/>
      <c r="O32" s="562"/>
      <c r="P32" s="562"/>
      <c r="Q32" s="562"/>
      <c r="R32" s="562"/>
      <c r="S32" s="562"/>
      <c r="T32" s="562"/>
      <c r="U32" s="562"/>
      <c r="V32" s="562"/>
      <c r="W32" s="562"/>
      <c r="X32" s="562"/>
      <c r="Y32" s="563"/>
      <c r="Z32" s="564"/>
      <c r="AA32" s="564"/>
      <c r="AB32" s="564"/>
      <c r="AC32" s="564"/>
      <c r="AD32" s="564"/>
      <c r="AE32" s="564"/>
      <c r="AF32" s="564"/>
      <c r="AG32" s="564"/>
      <c r="AH32" s="564"/>
      <c r="AI32" s="564"/>
      <c r="AJ32" s="564"/>
      <c r="AK32" s="564"/>
      <c r="AL32" s="564"/>
      <c r="AM32" s="564"/>
      <c r="AN32" s="564"/>
      <c r="AO32" s="564"/>
      <c r="AP32" s="564"/>
      <c r="AQ32" s="564"/>
      <c r="AR32" s="564"/>
      <c r="AS32" s="564"/>
      <c r="AT32" s="564"/>
      <c r="AU32" s="564"/>
      <c r="AV32" s="564"/>
      <c r="AW32" s="564"/>
      <c r="AX32" s="564"/>
      <c r="AY32" s="565"/>
    </row>
    <row r="33" spans="1:51" ht="23.1" customHeight="1" x14ac:dyDescent="0.15">
      <c r="B33" s="352"/>
      <c r="C33" s="353"/>
      <c r="D33" s="575"/>
      <c r="E33" s="576"/>
      <c r="F33" s="576"/>
      <c r="G33" s="576"/>
      <c r="H33" s="576"/>
      <c r="I33" s="576"/>
      <c r="J33" s="576"/>
      <c r="K33" s="576"/>
      <c r="L33" s="577"/>
      <c r="M33" s="578"/>
      <c r="N33" s="578"/>
      <c r="O33" s="578"/>
      <c r="P33" s="578"/>
      <c r="Q33" s="578"/>
      <c r="R33" s="578"/>
      <c r="S33" s="578"/>
      <c r="T33" s="578"/>
      <c r="U33" s="578"/>
      <c r="V33" s="578"/>
      <c r="W33" s="578"/>
      <c r="X33" s="578"/>
      <c r="Y33" s="563"/>
      <c r="Z33" s="564"/>
      <c r="AA33" s="564"/>
      <c r="AB33" s="564"/>
      <c r="AC33" s="564"/>
      <c r="AD33" s="564"/>
      <c r="AE33" s="564"/>
      <c r="AF33" s="564"/>
      <c r="AG33" s="564"/>
      <c r="AH33" s="564"/>
      <c r="AI33" s="564"/>
      <c r="AJ33" s="564"/>
      <c r="AK33" s="564"/>
      <c r="AL33" s="564"/>
      <c r="AM33" s="564"/>
      <c r="AN33" s="564"/>
      <c r="AO33" s="564"/>
      <c r="AP33" s="564"/>
      <c r="AQ33" s="564"/>
      <c r="AR33" s="564"/>
      <c r="AS33" s="564"/>
      <c r="AT33" s="564"/>
      <c r="AU33" s="564"/>
      <c r="AV33" s="564"/>
      <c r="AW33" s="564"/>
      <c r="AX33" s="564"/>
      <c r="AY33" s="565"/>
    </row>
    <row r="34" spans="1:51" ht="23.1" customHeight="1" x14ac:dyDescent="0.15">
      <c r="B34" s="354"/>
      <c r="C34" s="355"/>
      <c r="D34" s="579" t="s">
        <v>39</v>
      </c>
      <c r="E34" s="580"/>
      <c r="F34" s="580"/>
      <c r="G34" s="580"/>
      <c r="H34" s="580"/>
      <c r="I34" s="580"/>
      <c r="J34" s="580"/>
      <c r="K34" s="580"/>
      <c r="L34" s="581"/>
      <c r="M34" s="815" t="s">
        <v>445</v>
      </c>
      <c r="N34" s="815"/>
      <c r="O34" s="815"/>
      <c r="P34" s="815"/>
      <c r="Q34" s="815"/>
      <c r="R34" s="815"/>
      <c r="S34" s="815" t="s">
        <v>446</v>
      </c>
      <c r="T34" s="815"/>
      <c r="U34" s="815"/>
      <c r="V34" s="815"/>
      <c r="W34" s="815"/>
      <c r="X34" s="815"/>
      <c r="Y34" s="582"/>
      <c r="Z34" s="583"/>
      <c r="AA34" s="583"/>
      <c r="AB34" s="583"/>
      <c r="AC34" s="583"/>
      <c r="AD34" s="583"/>
      <c r="AE34" s="583"/>
      <c r="AF34" s="583"/>
      <c r="AG34" s="583"/>
      <c r="AH34" s="583"/>
      <c r="AI34" s="583"/>
      <c r="AJ34" s="583"/>
      <c r="AK34" s="583"/>
      <c r="AL34" s="583"/>
      <c r="AM34" s="583"/>
      <c r="AN34" s="583"/>
      <c r="AO34" s="583"/>
      <c r="AP34" s="583"/>
      <c r="AQ34" s="583"/>
      <c r="AR34" s="583"/>
      <c r="AS34" s="583"/>
      <c r="AT34" s="583"/>
      <c r="AU34" s="583"/>
      <c r="AV34" s="583"/>
      <c r="AW34" s="583"/>
      <c r="AX34" s="583"/>
      <c r="AY34" s="584"/>
    </row>
    <row r="35" spans="1:51" ht="2.95" customHeight="1" x14ac:dyDescent="0.15">
      <c r="A35" s="19"/>
      <c r="B35" s="4"/>
      <c r="C35" s="4"/>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row>
    <row r="36" spans="1:51" ht="2.95" customHeight="1" thickBot="1" x14ac:dyDescent="0.2">
      <c r="A36" s="19"/>
      <c r="B36" s="6"/>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1:51" ht="20.95" hidden="1" customHeight="1" x14ac:dyDescent="0.15">
      <c r="B37" s="383" t="s">
        <v>68</v>
      </c>
      <c r="C37" s="384"/>
      <c r="D37" s="387" t="s">
        <v>69</v>
      </c>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88"/>
    </row>
    <row r="38" spans="1:51" ht="203.25" hidden="1" customHeight="1" x14ac:dyDescent="0.15">
      <c r="B38" s="383"/>
      <c r="C38" s="384"/>
      <c r="D38" s="389" t="s">
        <v>70</v>
      </c>
      <c r="E38" s="390"/>
      <c r="F38" s="390"/>
      <c r="G38" s="390"/>
      <c r="H38" s="390"/>
      <c r="I38" s="390"/>
      <c r="J38" s="390"/>
      <c r="K38" s="390"/>
      <c r="L38" s="390"/>
      <c r="M38" s="390"/>
      <c r="N38" s="390"/>
      <c r="O38" s="390"/>
      <c r="P38" s="390"/>
      <c r="Q38" s="390"/>
      <c r="R38" s="390"/>
      <c r="S38" s="390"/>
      <c r="T38" s="390"/>
      <c r="U38" s="390"/>
      <c r="V38" s="390"/>
      <c r="W38" s="390"/>
      <c r="X38" s="390"/>
      <c r="Y38" s="390"/>
      <c r="Z38" s="390"/>
      <c r="AA38" s="390"/>
      <c r="AB38" s="390"/>
      <c r="AC38" s="390"/>
      <c r="AD38" s="390"/>
      <c r="AE38" s="390"/>
      <c r="AF38" s="390"/>
      <c r="AG38" s="390"/>
      <c r="AH38" s="390"/>
      <c r="AI38" s="390"/>
      <c r="AJ38" s="390"/>
      <c r="AK38" s="390"/>
      <c r="AL38" s="390"/>
      <c r="AM38" s="390"/>
      <c r="AN38" s="390"/>
      <c r="AO38" s="390"/>
      <c r="AP38" s="390"/>
      <c r="AQ38" s="390"/>
      <c r="AR38" s="390"/>
      <c r="AS38" s="390"/>
      <c r="AT38" s="390"/>
      <c r="AU38" s="390"/>
      <c r="AV38" s="390"/>
      <c r="AW38" s="390"/>
      <c r="AX38" s="390"/>
      <c r="AY38" s="391"/>
    </row>
    <row r="39" spans="1:51" ht="20.3" hidden="1" customHeight="1" x14ac:dyDescent="0.15">
      <c r="B39" s="383"/>
      <c r="C39" s="384"/>
      <c r="D39" s="392" t="s">
        <v>71</v>
      </c>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4"/>
    </row>
    <row r="40" spans="1:51" ht="100.5" hidden="1" customHeight="1" thickBot="1" x14ac:dyDescent="0.2">
      <c r="B40" s="385"/>
      <c r="C40" s="386"/>
      <c r="D40" s="395"/>
      <c r="E40" s="396"/>
      <c r="F40" s="396"/>
      <c r="G40" s="396"/>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c r="AI40" s="396"/>
      <c r="AJ40" s="396"/>
      <c r="AK40" s="396"/>
      <c r="AL40" s="396"/>
      <c r="AM40" s="396"/>
      <c r="AN40" s="396"/>
      <c r="AO40" s="396"/>
      <c r="AP40" s="396"/>
      <c r="AQ40" s="396"/>
      <c r="AR40" s="396"/>
      <c r="AS40" s="396"/>
      <c r="AT40" s="396"/>
      <c r="AU40" s="396"/>
      <c r="AV40" s="396"/>
      <c r="AW40" s="396"/>
      <c r="AX40" s="396"/>
      <c r="AY40" s="397"/>
    </row>
    <row r="41" spans="1:51" ht="20.95" hidden="1" customHeight="1" x14ac:dyDescent="0.15">
      <c r="A41" s="20"/>
      <c r="B41" s="9"/>
      <c r="C41" s="10"/>
      <c r="D41" s="427" t="s">
        <v>72</v>
      </c>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8"/>
      <c r="AQ41" s="428"/>
      <c r="AR41" s="428"/>
      <c r="AS41" s="428"/>
      <c r="AT41" s="428"/>
      <c r="AU41" s="428"/>
      <c r="AV41" s="428"/>
      <c r="AW41" s="428"/>
      <c r="AX41" s="428"/>
      <c r="AY41" s="429"/>
    </row>
    <row r="42" spans="1:51" ht="136" hidden="1" customHeight="1" x14ac:dyDescent="0.15">
      <c r="A42" s="20"/>
      <c r="B42" s="11"/>
      <c r="C42" s="12"/>
      <c r="D42" s="430"/>
      <c r="E42" s="431"/>
      <c r="F42" s="431"/>
      <c r="G42" s="431"/>
      <c r="H42" s="431"/>
      <c r="I42" s="431"/>
      <c r="J42" s="431"/>
      <c r="K42" s="431"/>
      <c r="L42" s="431"/>
      <c r="M42" s="431"/>
      <c r="N42" s="431"/>
      <c r="O42" s="431"/>
      <c r="P42" s="431"/>
      <c r="Q42" s="431"/>
      <c r="R42" s="431"/>
      <c r="S42" s="431"/>
      <c r="T42" s="431"/>
      <c r="U42" s="431"/>
      <c r="V42" s="431"/>
      <c r="W42" s="431"/>
      <c r="X42" s="431"/>
      <c r="Y42" s="431"/>
      <c r="Z42" s="431"/>
      <c r="AA42" s="431"/>
      <c r="AB42" s="431"/>
      <c r="AC42" s="431"/>
      <c r="AD42" s="431"/>
      <c r="AE42" s="431"/>
      <c r="AF42" s="431"/>
      <c r="AG42" s="431"/>
      <c r="AH42" s="431"/>
      <c r="AI42" s="431"/>
      <c r="AJ42" s="431"/>
      <c r="AK42" s="431"/>
      <c r="AL42" s="431"/>
      <c r="AM42" s="431"/>
      <c r="AN42" s="431"/>
      <c r="AO42" s="431"/>
      <c r="AP42" s="431"/>
      <c r="AQ42" s="431"/>
      <c r="AR42" s="431"/>
      <c r="AS42" s="431"/>
      <c r="AT42" s="431"/>
      <c r="AU42" s="431"/>
      <c r="AV42" s="431"/>
      <c r="AW42" s="431"/>
      <c r="AX42" s="431"/>
      <c r="AY42" s="432"/>
    </row>
    <row r="43" spans="1:51" ht="20.95" customHeight="1" x14ac:dyDescent="0.15">
      <c r="A43" s="20"/>
      <c r="B43" s="831" t="s">
        <v>73</v>
      </c>
      <c r="C43" s="832"/>
      <c r="D43" s="832"/>
      <c r="E43" s="832"/>
      <c r="F43" s="832"/>
      <c r="G43" s="832"/>
      <c r="H43" s="832"/>
      <c r="I43" s="832"/>
      <c r="J43" s="832"/>
      <c r="K43" s="832"/>
      <c r="L43" s="832"/>
      <c r="M43" s="832"/>
      <c r="N43" s="832"/>
      <c r="O43" s="832"/>
      <c r="P43" s="832"/>
      <c r="Q43" s="832"/>
      <c r="R43" s="832"/>
      <c r="S43" s="832"/>
      <c r="T43" s="832"/>
      <c r="U43" s="832"/>
      <c r="V43" s="832"/>
      <c r="W43" s="832"/>
      <c r="X43" s="832"/>
      <c r="Y43" s="832"/>
      <c r="Z43" s="832"/>
      <c r="AA43" s="832"/>
      <c r="AB43" s="832"/>
      <c r="AC43" s="832"/>
      <c r="AD43" s="832"/>
      <c r="AE43" s="832"/>
      <c r="AF43" s="832"/>
      <c r="AG43" s="832"/>
      <c r="AH43" s="832"/>
      <c r="AI43" s="832"/>
      <c r="AJ43" s="832"/>
      <c r="AK43" s="832"/>
      <c r="AL43" s="832"/>
      <c r="AM43" s="832"/>
      <c r="AN43" s="832"/>
      <c r="AO43" s="832"/>
      <c r="AP43" s="832"/>
      <c r="AQ43" s="832"/>
      <c r="AR43" s="832"/>
      <c r="AS43" s="832"/>
      <c r="AT43" s="832"/>
      <c r="AU43" s="832"/>
      <c r="AV43" s="832"/>
      <c r="AW43" s="832"/>
      <c r="AX43" s="832"/>
      <c r="AY43" s="833"/>
    </row>
    <row r="44" spans="1:51" ht="20.95" customHeight="1" x14ac:dyDescent="0.15">
      <c r="A44" s="20"/>
      <c r="B44" s="11"/>
      <c r="C44" s="12"/>
      <c r="D44" s="610" t="s">
        <v>74</v>
      </c>
      <c r="E44" s="596"/>
      <c r="F44" s="596"/>
      <c r="G44" s="596"/>
      <c r="H44" s="595" t="s">
        <v>75</v>
      </c>
      <c r="I44" s="596"/>
      <c r="J44" s="596"/>
      <c r="K44" s="596"/>
      <c r="L44" s="596"/>
      <c r="M44" s="596"/>
      <c r="N44" s="596"/>
      <c r="O44" s="596"/>
      <c r="P44" s="596"/>
      <c r="Q44" s="596"/>
      <c r="R44" s="596"/>
      <c r="S44" s="596"/>
      <c r="T44" s="596"/>
      <c r="U44" s="596"/>
      <c r="V44" s="596"/>
      <c r="W44" s="596"/>
      <c r="X44" s="596"/>
      <c r="Y44" s="596"/>
      <c r="Z44" s="596"/>
      <c r="AA44" s="596"/>
      <c r="AB44" s="596"/>
      <c r="AC44" s="596"/>
      <c r="AD44" s="596"/>
      <c r="AE44" s="596"/>
      <c r="AF44" s="596"/>
      <c r="AG44" s="611"/>
      <c r="AH44" s="595" t="s">
        <v>76</v>
      </c>
      <c r="AI44" s="596"/>
      <c r="AJ44" s="596"/>
      <c r="AK44" s="596"/>
      <c r="AL44" s="596"/>
      <c r="AM44" s="596"/>
      <c r="AN44" s="596"/>
      <c r="AO44" s="596"/>
      <c r="AP44" s="596"/>
      <c r="AQ44" s="596"/>
      <c r="AR44" s="596"/>
      <c r="AS44" s="596"/>
      <c r="AT44" s="596"/>
      <c r="AU44" s="596"/>
      <c r="AV44" s="596"/>
      <c r="AW44" s="596"/>
      <c r="AX44" s="596"/>
      <c r="AY44" s="597"/>
    </row>
    <row r="45" spans="1:51" ht="26.2" customHeight="1" x14ac:dyDescent="0.15">
      <c r="A45" s="20"/>
      <c r="B45" s="398" t="s">
        <v>77</v>
      </c>
      <c r="C45" s="399"/>
      <c r="D45" s="585" t="s">
        <v>143</v>
      </c>
      <c r="E45" s="586"/>
      <c r="F45" s="586"/>
      <c r="G45" s="587"/>
      <c r="H45" s="588" t="s">
        <v>79</v>
      </c>
      <c r="I45" s="586"/>
      <c r="J45" s="586"/>
      <c r="K45" s="586"/>
      <c r="L45" s="586"/>
      <c r="M45" s="586"/>
      <c r="N45" s="586"/>
      <c r="O45" s="586"/>
      <c r="P45" s="586"/>
      <c r="Q45" s="586"/>
      <c r="R45" s="586"/>
      <c r="S45" s="586"/>
      <c r="T45" s="586"/>
      <c r="U45" s="586"/>
      <c r="V45" s="586"/>
      <c r="W45" s="586"/>
      <c r="X45" s="586"/>
      <c r="Y45" s="586"/>
      <c r="Z45" s="586"/>
      <c r="AA45" s="586"/>
      <c r="AB45" s="586"/>
      <c r="AC45" s="586"/>
      <c r="AD45" s="586"/>
      <c r="AE45" s="586"/>
      <c r="AF45" s="586"/>
      <c r="AG45" s="587"/>
      <c r="AH45" s="718" t="s">
        <v>447</v>
      </c>
      <c r="AI45" s="819"/>
      <c r="AJ45" s="819"/>
      <c r="AK45" s="819"/>
      <c r="AL45" s="819"/>
      <c r="AM45" s="819"/>
      <c r="AN45" s="819"/>
      <c r="AO45" s="819"/>
      <c r="AP45" s="819"/>
      <c r="AQ45" s="819"/>
      <c r="AR45" s="819"/>
      <c r="AS45" s="819"/>
      <c r="AT45" s="819"/>
      <c r="AU45" s="819"/>
      <c r="AV45" s="819"/>
      <c r="AW45" s="819"/>
      <c r="AX45" s="819"/>
      <c r="AY45" s="820"/>
    </row>
    <row r="46" spans="1:51" ht="33.4" customHeight="1" x14ac:dyDescent="0.15">
      <c r="A46" s="20"/>
      <c r="B46" s="400"/>
      <c r="C46" s="401"/>
      <c r="D46" s="598" t="s">
        <v>143</v>
      </c>
      <c r="E46" s="599"/>
      <c r="F46" s="599"/>
      <c r="G46" s="600"/>
      <c r="H46" s="601" t="s">
        <v>144</v>
      </c>
      <c r="I46" s="602"/>
      <c r="J46" s="602"/>
      <c r="K46" s="602"/>
      <c r="L46" s="602"/>
      <c r="M46" s="602"/>
      <c r="N46" s="602"/>
      <c r="O46" s="602"/>
      <c r="P46" s="602"/>
      <c r="Q46" s="602"/>
      <c r="R46" s="602"/>
      <c r="S46" s="602"/>
      <c r="T46" s="602"/>
      <c r="U46" s="602"/>
      <c r="V46" s="602"/>
      <c r="W46" s="602"/>
      <c r="X46" s="602"/>
      <c r="Y46" s="602"/>
      <c r="Z46" s="602"/>
      <c r="AA46" s="602"/>
      <c r="AB46" s="602"/>
      <c r="AC46" s="602"/>
      <c r="AD46" s="602"/>
      <c r="AE46" s="602"/>
      <c r="AF46" s="602"/>
      <c r="AG46" s="603"/>
      <c r="AH46" s="821"/>
      <c r="AI46" s="822"/>
      <c r="AJ46" s="822"/>
      <c r="AK46" s="822"/>
      <c r="AL46" s="822"/>
      <c r="AM46" s="822"/>
      <c r="AN46" s="822"/>
      <c r="AO46" s="822"/>
      <c r="AP46" s="822"/>
      <c r="AQ46" s="822"/>
      <c r="AR46" s="822"/>
      <c r="AS46" s="822"/>
      <c r="AT46" s="822"/>
      <c r="AU46" s="822"/>
      <c r="AV46" s="822"/>
      <c r="AW46" s="822"/>
      <c r="AX46" s="822"/>
      <c r="AY46" s="823"/>
    </row>
    <row r="47" spans="1:51" ht="26.2" customHeight="1" x14ac:dyDescent="0.15">
      <c r="A47" s="20"/>
      <c r="B47" s="402"/>
      <c r="C47" s="403"/>
      <c r="D47" s="604" t="s">
        <v>448</v>
      </c>
      <c r="E47" s="605"/>
      <c r="F47" s="605"/>
      <c r="G47" s="606"/>
      <c r="H47" s="607" t="s">
        <v>145</v>
      </c>
      <c r="I47" s="608"/>
      <c r="J47" s="608"/>
      <c r="K47" s="608"/>
      <c r="L47" s="608"/>
      <c r="M47" s="608"/>
      <c r="N47" s="608"/>
      <c r="O47" s="608"/>
      <c r="P47" s="608"/>
      <c r="Q47" s="608"/>
      <c r="R47" s="608"/>
      <c r="S47" s="608"/>
      <c r="T47" s="608"/>
      <c r="U47" s="608"/>
      <c r="V47" s="608"/>
      <c r="W47" s="608"/>
      <c r="X47" s="608"/>
      <c r="Y47" s="608"/>
      <c r="Z47" s="608"/>
      <c r="AA47" s="608"/>
      <c r="AB47" s="608"/>
      <c r="AC47" s="608"/>
      <c r="AD47" s="608"/>
      <c r="AE47" s="608"/>
      <c r="AF47" s="608"/>
      <c r="AG47" s="609"/>
      <c r="AH47" s="736"/>
      <c r="AI47" s="737"/>
      <c r="AJ47" s="737"/>
      <c r="AK47" s="737"/>
      <c r="AL47" s="737"/>
      <c r="AM47" s="737"/>
      <c r="AN47" s="737"/>
      <c r="AO47" s="737"/>
      <c r="AP47" s="737"/>
      <c r="AQ47" s="737"/>
      <c r="AR47" s="737"/>
      <c r="AS47" s="737"/>
      <c r="AT47" s="737"/>
      <c r="AU47" s="737"/>
      <c r="AV47" s="737"/>
      <c r="AW47" s="737"/>
      <c r="AX47" s="737"/>
      <c r="AY47" s="824"/>
    </row>
    <row r="48" spans="1:51" ht="26.2" customHeight="1" x14ac:dyDescent="0.15">
      <c r="A48" s="20"/>
      <c r="B48" s="400" t="s">
        <v>84</v>
      </c>
      <c r="C48" s="401"/>
      <c r="D48" s="612" t="s">
        <v>143</v>
      </c>
      <c r="E48" s="613"/>
      <c r="F48" s="613"/>
      <c r="G48" s="614"/>
      <c r="H48" s="588" t="s">
        <v>85</v>
      </c>
      <c r="I48" s="586"/>
      <c r="J48" s="586"/>
      <c r="K48" s="586"/>
      <c r="L48" s="586"/>
      <c r="M48" s="586"/>
      <c r="N48" s="586"/>
      <c r="O48" s="586"/>
      <c r="P48" s="586"/>
      <c r="Q48" s="586"/>
      <c r="R48" s="586"/>
      <c r="S48" s="586"/>
      <c r="T48" s="586"/>
      <c r="U48" s="586"/>
      <c r="V48" s="586"/>
      <c r="W48" s="586"/>
      <c r="X48" s="586"/>
      <c r="Y48" s="586"/>
      <c r="Z48" s="586"/>
      <c r="AA48" s="586"/>
      <c r="AB48" s="586"/>
      <c r="AC48" s="586"/>
      <c r="AD48" s="586"/>
      <c r="AE48" s="586"/>
      <c r="AF48" s="586"/>
      <c r="AG48" s="587"/>
      <c r="AH48" s="718" t="s">
        <v>449</v>
      </c>
      <c r="AI48" s="819"/>
      <c r="AJ48" s="819"/>
      <c r="AK48" s="819"/>
      <c r="AL48" s="819"/>
      <c r="AM48" s="819"/>
      <c r="AN48" s="819"/>
      <c r="AO48" s="819"/>
      <c r="AP48" s="819"/>
      <c r="AQ48" s="819"/>
      <c r="AR48" s="819"/>
      <c r="AS48" s="819"/>
      <c r="AT48" s="819"/>
      <c r="AU48" s="819"/>
      <c r="AV48" s="819"/>
      <c r="AW48" s="819"/>
      <c r="AX48" s="819"/>
      <c r="AY48" s="820"/>
    </row>
    <row r="49" spans="1:51" ht="26.2" customHeight="1" x14ac:dyDescent="0.15">
      <c r="A49" s="20"/>
      <c r="B49" s="400"/>
      <c r="C49" s="401"/>
      <c r="D49" s="624" t="s">
        <v>448</v>
      </c>
      <c r="E49" s="625"/>
      <c r="F49" s="625"/>
      <c r="G49" s="626"/>
      <c r="H49" s="627" t="s">
        <v>146</v>
      </c>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600"/>
      <c r="AH49" s="821"/>
      <c r="AI49" s="822"/>
      <c r="AJ49" s="822"/>
      <c r="AK49" s="822"/>
      <c r="AL49" s="822"/>
      <c r="AM49" s="822"/>
      <c r="AN49" s="822"/>
      <c r="AO49" s="822"/>
      <c r="AP49" s="822"/>
      <c r="AQ49" s="822"/>
      <c r="AR49" s="822"/>
      <c r="AS49" s="822"/>
      <c r="AT49" s="822"/>
      <c r="AU49" s="822"/>
      <c r="AV49" s="822"/>
      <c r="AW49" s="822"/>
      <c r="AX49" s="822"/>
      <c r="AY49" s="823"/>
    </row>
    <row r="50" spans="1:51" ht="26.2" customHeight="1" x14ac:dyDescent="0.15">
      <c r="A50" s="20"/>
      <c r="B50" s="400"/>
      <c r="C50" s="401"/>
      <c r="D50" s="624" t="s">
        <v>448</v>
      </c>
      <c r="E50" s="625"/>
      <c r="F50" s="625"/>
      <c r="G50" s="626"/>
      <c r="H50" s="627" t="s">
        <v>87</v>
      </c>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600"/>
      <c r="AH50" s="821"/>
      <c r="AI50" s="822"/>
      <c r="AJ50" s="822"/>
      <c r="AK50" s="822"/>
      <c r="AL50" s="822"/>
      <c r="AM50" s="822"/>
      <c r="AN50" s="822"/>
      <c r="AO50" s="822"/>
      <c r="AP50" s="822"/>
      <c r="AQ50" s="822"/>
      <c r="AR50" s="822"/>
      <c r="AS50" s="822"/>
      <c r="AT50" s="822"/>
      <c r="AU50" s="822"/>
      <c r="AV50" s="822"/>
      <c r="AW50" s="822"/>
      <c r="AX50" s="822"/>
      <c r="AY50" s="823"/>
    </row>
    <row r="51" spans="1:51" ht="26.2" customHeight="1" x14ac:dyDescent="0.15">
      <c r="A51" s="20"/>
      <c r="B51" s="400"/>
      <c r="C51" s="401"/>
      <c r="D51" s="624" t="s">
        <v>448</v>
      </c>
      <c r="E51" s="625"/>
      <c r="F51" s="625"/>
      <c r="G51" s="626"/>
      <c r="H51" s="627" t="s">
        <v>88</v>
      </c>
      <c r="I51" s="599"/>
      <c r="J51" s="599"/>
      <c r="K51" s="599"/>
      <c r="L51" s="599"/>
      <c r="M51" s="599"/>
      <c r="N51" s="599"/>
      <c r="O51" s="599"/>
      <c r="P51" s="599"/>
      <c r="Q51" s="599"/>
      <c r="R51" s="599"/>
      <c r="S51" s="599"/>
      <c r="T51" s="599"/>
      <c r="U51" s="599"/>
      <c r="V51" s="599"/>
      <c r="W51" s="599"/>
      <c r="X51" s="599"/>
      <c r="Y51" s="599"/>
      <c r="Z51" s="599"/>
      <c r="AA51" s="599"/>
      <c r="AB51" s="599"/>
      <c r="AC51" s="599"/>
      <c r="AD51" s="599"/>
      <c r="AE51" s="599"/>
      <c r="AF51" s="599"/>
      <c r="AG51" s="600"/>
      <c r="AH51" s="821"/>
      <c r="AI51" s="822"/>
      <c r="AJ51" s="822"/>
      <c r="AK51" s="822"/>
      <c r="AL51" s="822"/>
      <c r="AM51" s="822"/>
      <c r="AN51" s="822"/>
      <c r="AO51" s="822"/>
      <c r="AP51" s="822"/>
      <c r="AQ51" s="822"/>
      <c r="AR51" s="822"/>
      <c r="AS51" s="822"/>
      <c r="AT51" s="822"/>
      <c r="AU51" s="822"/>
      <c r="AV51" s="822"/>
      <c r="AW51" s="822"/>
      <c r="AX51" s="822"/>
      <c r="AY51" s="823"/>
    </row>
    <row r="52" spans="1:51" ht="26.2" customHeight="1" x14ac:dyDescent="0.15">
      <c r="A52" s="20"/>
      <c r="B52" s="402"/>
      <c r="C52" s="403"/>
      <c r="D52" s="604" t="s">
        <v>448</v>
      </c>
      <c r="E52" s="605"/>
      <c r="F52" s="605"/>
      <c r="G52" s="606"/>
      <c r="H52" s="607" t="s">
        <v>89</v>
      </c>
      <c r="I52" s="608"/>
      <c r="J52" s="608"/>
      <c r="K52" s="608"/>
      <c r="L52" s="608"/>
      <c r="M52" s="608"/>
      <c r="N52" s="608"/>
      <c r="O52" s="608"/>
      <c r="P52" s="608"/>
      <c r="Q52" s="608"/>
      <c r="R52" s="608"/>
      <c r="S52" s="608"/>
      <c r="T52" s="608"/>
      <c r="U52" s="608"/>
      <c r="V52" s="608"/>
      <c r="W52" s="608"/>
      <c r="X52" s="608"/>
      <c r="Y52" s="608"/>
      <c r="Z52" s="608"/>
      <c r="AA52" s="608"/>
      <c r="AB52" s="608"/>
      <c r="AC52" s="608"/>
      <c r="AD52" s="608"/>
      <c r="AE52" s="608"/>
      <c r="AF52" s="608"/>
      <c r="AG52" s="609"/>
      <c r="AH52" s="736"/>
      <c r="AI52" s="737"/>
      <c r="AJ52" s="737"/>
      <c r="AK52" s="737"/>
      <c r="AL52" s="737"/>
      <c r="AM52" s="737"/>
      <c r="AN52" s="737"/>
      <c r="AO52" s="737"/>
      <c r="AP52" s="737"/>
      <c r="AQ52" s="737"/>
      <c r="AR52" s="737"/>
      <c r="AS52" s="737"/>
      <c r="AT52" s="737"/>
      <c r="AU52" s="737"/>
      <c r="AV52" s="737"/>
      <c r="AW52" s="737"/>
      <c r="AX52" s="737"/>
      <c r="AY52" s="824"/>
    </row>
    <row r="53" spans="1:51" ht="26.2" customHeight="1" x14ac:dyDescent="0.15">
      <c r="A53" s="20"/>
      <c r="B53" s="398" t="s">
        <v>90</v>
      </c>
      <c r="C53" s="399"/>
      <c r="D53" s="612" t="s">
        <v>143</v>
      </c>
      <c r="E53" s="613"/>
      <c r="F53" s="613"/>
      <c r="G53" s="614"/>
      <c r="H53" s="588" t="s">
        <v>91</v>
      </c>
      <c r="I53" s="586"/>
      <c r="J53" s="586"/>
      <c r="K53" s="586"/>
      <c r="L53" s="586"/>
      <c r="M53" s="586"/>
      <c r="N53" s="586"/>
      <c r="O53" s="586"/>
      <c r="P53" s="586"/>
      <c r="Q53" s="586"/>
      <c r="R53" s="586"/>
      <c r="S53" s="586"/>
      <c r="T53" s="586"/>
      <c r="U53" s="586"/>
      <c r="V53" s="586"/>
      <c r="W53" s="586"/>
      <c r="X53" s="586"/>
      <c r="Y53" s="586"/>
      <c r="Z53" s="586"/>
      <c r="AA53" s="586"/>
      <c r="AB53" s="586"/>
      <c r="AC53" s="586"/>
      <c r="AD53" s="586"/>
      <c r="AE53" s="586"/>
      <c r="AF53" s="586"/>
      <c r="AG53" s="587"/>
      <c r="AH53" s="718" t="s">
        <v>450</v>
      </c>
      <c r="AI53" s="819"/>
      <c r="AJ53" s="819"/>
      <c r="AK53" s="819"/>
      <c r="AL53" s="819"/>
      <c r="AM53" s="819"/>
      <c r="AN53" s="819"/>
      <c r="AO53" s="819"/>
      <c r="AP53" s="819"/>
      <c r="AQ53" s="819"/>
      <c r="AR53" s="819"/>
      <c r="AS53" s="819"/>
      <c r="AT53" s="819"/>
      <c r="AU53" s="819"/>
      <c r="AV53" s="819"/>
      <c r="AW53" s="819"/>
      <c r="AX53" s="819"/>
      <c r="AY53" s="820"/>
    </row>
    <row r="54" spans="1:51" ht="26.2" customHeight="1" x14ac:dyDescent="0.15">
      <c r="A54" s="20"/>
      <c r="B54" s="400"/>
      <c r="C54" s="401"/>
      <c r="D54" s="624" t="s">
        <v>143</v>
      </c>
      <c r="E54" s="625"/>
      <c r="F54" s="625"/>
      <c r="G54" s="626"/>
      <c r="H54" s="627" t="s">
        <v>93</v>
      </c>
      <c r="I54" s="599"/>
      <c r="J54" s="599"/>
      <c r="K54" s="599"/>
      <c r="L54" s="599"/>
      <c r="M54" s="599"/>
      <c r="N54" s="599"/>
      <c r="O54" s="599"/>
      <c r="P54" s="599"/>
      <c r="Q54" s="599"/>
      <c r="R54" s="599"/>
      <c r="S54" s="599"/>
      <c r="T54" s="599"/>
      <c r="U54" s="599"/>
      <c r="V54" s="599"/>
      <c r="W54" s="599"/>
      <c r="X54" s="599"/>
      <c r="Y54" s="599"/>
      <c r="Z54" s="599"/>
      <c r="AA54" s="599"/>
      <c r="AB54" s="599"/>
      <c r="AC54" s="599"/>
      <c r="AD54" s="599"/>
      <c r="AE54" s="599"/>
      <c r="AF54" s="599"/>
      <c r="AG54" s="600"/>
      <c r="AH54" s="821"/>
      <c r="AI54" s="822"/>
      <c r="AJ54" s="822"/>
      <c r="AK54" s="822"/>
      <c r="AL54" s="822"/>
      <c r="AM54" s="822"/>
      <c r="AN54" s="822"/>
      <c r="AO54" s="822"/>
      <c r="AP54" s="822"/>
      <c r="AQ54" s="822"/>
      <c r="AR54" s="822"/>
      <c r="AS54" s="822"/>
      <c r="AT54" s="822"/>
      <c r="AU54" s="822"/>
      <c r="AV54" s="822"/>
      <c r="AW54" s="822"/>
      <c r="AX54" s="822"/>
      <c r="AY54" s="823"/>
    </row>
    <row r="55" spans="1:51" ht="26.2" customHeight="1" x14ac:dyDescent="0.15">
      <c r="A55" s="20"/>
      <c r="B55" s="400"/>
      <c r="C55" s="401"/>
      <c r="D55" s="624" t="s">
        <v>448</v>
      </c>
      <c r="E55" s="625"/>
      <c r="F55" s="625"/>
      <c r="G55" s="626"/>
      <c r="H55" s="627" t="s">
        <v>147</v>
      </c>
      <c r="I55" s="599"/>
      <c r="J55" s="599"/>
      <c r="K55" s="599"/>
      <c r="L55" s="599"/>
      <c r="M55" s="599"/>
      <c r="N55" s="599"/>
      <c r="O55" s="599"/>
      <c r="P55" s="599"/>
      <c r="Q55" s="599"/>
      <c r="R55" s="599"/>
      <c r="S55" s="599"/>
      <c r="T55" s="599"/>
      <c r="U55" s="599"/>
      <c r="V55" s="599"/>
      <c r="W55" s="599"/>
      <c r="X55" s="599"/>
      <c r="Y55" s="599"/>
      <c r="Z55" s="599"/>
      <c r="AA55" s="599"/>
      <c r="AB55" s="599"/>
      <c r="AC55" s="599"/>
      <c r="AD55" s="599"/>
      <c r="AE55" s="599"/>
      <c r="AF55" s="599"/>
      <c r="AG55" s="600"/>
      <c r="AH55" s="821"/>
      <c r="AI55" s="822"/>
      <c r="AJ55" s="822"/>
      <c r="AK55" s="822"/>
      <c r="AL55" s="822"/>
      <c r="AM55" s="822"/>
      <c r="AN55" s="822"/>
      <c r="AO55" s="822"/>
      <c r="AP55" s="822"/>
      <c r="AQ55" s="822"/>
      <c r="AR55" s="822"/>
      <c r="AS55" s="822"/>
      <c r="AT55" s="822"/>
      <c r="AU55" s="822"/>
      <c r="AV55" s="822"/>
      <c r="AW55" s="822"/>
      <c r="AX55" s="822"/>
      <c r="AY55" s="823"/>
    </row>
    <row r="56" spans="1:51" ht="26.2" customHeight="1" x14ac:dyDescent="0.15">
      <c r="A56" s="20"/>
      <c r="B56" s="400"/>
      <c r="C56" s="401"/>
      <c r="D56" s="633" t="s">
        <v>448</v>
      </c>
      <c r="E56" s="634"/>
      <c r="F56" s="634"/>
      <c r="G56" s="635"/>
      <c r="H56" s="458" t="s">
        <v>95</v>
      </c>
      <c r="I56" s="636"/>
      <c r="J56" s="636"/>
      <c r="K56" s="636"/>
      <c r="L56" s="636"/>
      <c r="M56" s="636"/>
      <c r="N56" s="636"/>
      <c r="O56" s="636"/>
      <c r="P56" s="636"/>
      <c r="Q56" s="636"/>
      <c r="R56" s="636"/>
      <c r="S56" s="636"/>
      <c r="T56" s="636"/>
      <c r="U56" s="636"/>
      <c r="V56" s="636"/>
      <c r="W56" s="636"/>
      <c r="X56" s="636"/>
      <c r="Y56" s="636"/>
      <c r="Z56" s="636"/>
      <c r="AA56" s="636"/>
      <c r="AB56" s="636"/>
      <c r="AC56" s="636"/>
      <c r="AD56" s="636"/>
      <c r="AE56" s="636"/>
      <c r="AF56" s="636"/>
      <c r="AG56" s="637"/>
      <c r="AH56" s="821"/>
      <c r="AI56" s="822"/>
      <c r="AJ56" s="822"/>
      <c r="AK56" s="822"/>
      <c r="AL56" s="822"/>
      <c r="AM56" s="822"/>
      <c r="AN56" s="822"/>
      <c r="AO56" s="822"/>
      <c r="AP56" s="822"/>
      <c r="AQ56" s="822"/>
      <c r="AR56" s="822"/>
      <c r="AS56" s="822"/>
      <c r="AT56" s="822"/>
      <c r="AU56" s="822"/>
      <c r="AV56" s="822"/>
      <c r="AW56" s="822"/>
      <c r="AX56" s="822"/>
      <c r="AY56" s="823"/>
    </row>
    <row r="57" spans="1:51" ht="26.2" customHeight="1" x14ac:dyDescent="0.15">
      <c r="A57" s="20"/>
      <c r="B57" s="400"/>
      <c r="C57" s="401"/>
      <c r="D57" s="1442"/>
      <c r="E57" s="1443"/>
      <c r="F57" s="1443"/>
      <c r="G57" s="1444"/>
      <c r="H57" s="837" t="s">
        <v>96</v>
      </c>
      <c r="I57" s="838"/>
      <c r="J57" s="838"/>
      <c r="K57" s="838"/>
      <c r="L57" s="838"/>
      <c r="M57" s="838"/>
      <c r="N57" s="838"/>
      <c r="O57" s="838"/>
      <c r="P57" s="838"/>
      <c r="Q57" s="838"/>
      <c r="R57" s="838"/>
      <c r="S57" s="838"/>
      <c r="T57" s="838"/>
      <c r="U57" s="838"/>
      <c r="V57" s="641"/>
      <c r="W57" s="641"/>
      <c r="X57" s="641"/>
      <c r="Y57" s="641"/>
      <c r="Z57" s="641"/>
      <c r="AA57" s="641"/>
      <c r="AB57" s="641"/>
      <c r="AC57" s="641"/>
      <c r="AD57" s="641"/>
      <c r="AE57" s="641"/>
      <c r="AF57" s="641"/>
      <c r="AG57" s="642"/>
      <c r="AH57" s="821"/>
      <c r="AI57" s="822"/>
      <c r="AJ57" s="822"/>
      <c r="AK57" s="822"/>
      <c r="AL57" s="822"/>
      <c r="AM57" s="822"/>
      <c r="AN57" s="822"/>
      <c r="AO57" s="822"/>
      <c r="AP57" s="822"/>
      <c r="AQ57" s="822"/>
      <c r="AR57" s="822"/>
      <c r="AS57" s="822"/>
      <c r="AT57" s="822"/>
      <c r="AU57" s="822"/>
      <c r="AV57" s="822"/>
      <c r="AW57" s="822"/>
      <c r="AX57" s="822"/>
      <c r="AY57" s="823"/>
    </row>
    <row r="58" spans="1:51" ht="26.2" customHeight="1" x14ac:dyDescent="0.15">
      <c r="A58" s="20"/>
      <c r="B58" s="402"/>
      <c r="C58" s="403"/>
      <c r="D58" s="604" t="s">
        <v>448</v>
      </c>
      <c r="E58" s="605"/>
      <c r="F58" s="605"/>
      <c r="G58" s="606"/>
      <c r="H58" s="607" t="s">
        <v>97</v>
      </c>
      <c r="I58" s="608"/>
      <c r="J58" s="608"/>
      <c r="K58" s="608"/>
      <c r="L58" s="608"/>
      <c r="M58" s="608"/>
      <c r="N58" s="608"/>
      <c r="O58" s="608"/>
      <c r="P58" s="608"/>
      <c r="Q58" s="608"/>
      <c r="R58" s="608"/>
      <c r="S58" s="608"/>
      <c r="T58" s="608"/>
      <c r="U58" s="608"/>
      <c r="V58" s="608"/>
      <c r="W58" s="608"/>
      <c r="X58" s="608"/>
      <c r="Y58" s="608"/>
      <c r="Z58" s="608"/>
      <c r="AA58" s="608"/>
      <c r="AB58" s="608"/>
      <c r="AC58" s="608"/>
      <c r="AD58" s="608"/>
      <c r="AE58" s="608"/>
      <c r="AF58" s="608"/>
      <c r="AG58" s="609"/>
      <c r="AH58" s="736"/>
      <c r="AI58" s="737"/>
      <c r="AJ58" s="737"/>
      <c r="AK58" s="737"/>
      <c r="AL58" s="737"/>
      <c r="AM58" s="737"/>
      <c r="AN58" s="737"/>
      <c r="AO58" s="737"/>
      <c r="AP58" s="737"/>
      <c r="AQ58" s="737"/>
      <c r="AR58" s="737"/>
      <c r="AS58" s="737"/>
      <c r="AT58" s="737"/>
      <c r="AU58" s="737"/>
      <c r="AV58" s="737"/>
      <c r="AW58" s="737"/>
      <c r="AX58" s="737"/>
      <c r="AY58" s="824"/>
    </row>
    <row r="59" spans="1:51" ht="150.75" customHeight="1" thickBot="1" x14ac:dyDescent="0.2">
      <c r="A59" s="20"/>
      <c r="B59" s="444" t="s">
        <v>98</v>
      </c>
      <c r="C59" s="445"/>
      <c r="D59" s="628" t="s">
        <v>451</v>
      </c>
      <c r="E59" s="629"/>
      <c r="F59" s="629"/>
      <c r="G59" s="629"/>
      <c r="H59" s="629"/>
      <c r="I59" s="629"/>
      <c r="J59" s="629"/>
      <c r="K59" s="629"/>
      <c r="L59" s="629"/>
      <c r="M59" s="629"/>
      <c r="N59" s="629"/>
      <c r="O59" s="629"/>
      <c r="P59" s="629"/>
      <c r="Q59" s="629"/>
      <c r="R59" s="629"/>
      <c r="S59" s="629"/>
      <c r="T59" s="629"/>
      <c r="U59" s="629"/>
      <c r="V59" s="629"/>
      <c r="W59" s="629"/>
      <c r="X59" s="629"/>
      <c r="Y59" s="629"/>
      <c r="Z59" s="629"/>
      <c r="AA59" s="629"/>
      <c r="AB59" s="629"/>
      <c r="AC59" s="629"/>
      <c r="AD59" s="629"/>
      <c r="AE59" s="629"/>
      <c r="AF59" s="629"/>
      <c r="AG59" s="629"/>
      <c r="AH59" s="629"/>
      <c r="AI59" s="629"/>
      <c r="AJ59" s="629"/>
      <c r="AK59" s="629"/>
      <c r="AL59" s="629"/>
      <c r="AM59" s="629"/>
      <c r="AN59" s="629"/>
      <c r="AO59" s="629"/>
      <c r="AP59" s="629"/>
      <c r="AQ59" s="629"/>
      <c r="AR59" s="629"/>
      <c r="AS59" s="629"/>
      <c r="AT59" s="629"/>
      <c r="AU59" s="629"/>
      <c r="AV59" s="629"/>
      <c r="AW59" s="629"/>
      <c r="AX59" s="629"/>
      <c r="AY59" s="630"/>
    </row>
    <row r="60" spans="1:51" ht="20.95" hidden="1" customHeight="1" x14ac:dyDescent="0.15">
      <c r="A60" s="20"/>
      <c r="B60" s="11"/>
      <c r="C60" s="12"/>
      <c r="D60" s="387" t="s">
        <v>100</v>
      </c>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301"/>
      <c r="AJ60" s="301"/>
      <c r="AK60" s="301"/>
      <c r="AL60" s="301"/>
      <c r="AM60" s="301"/>
      <c r="AN60" s="301"/>
      <c r="AO60" s="301"/>
      <c r="AP60" s="301"/>
      <c r="AQ60" s="301"/>
      <c r="AR60" s="301"/>
      <c r="AS60" s="301"/>
      <c r="AT60" s="301"/>
      <c r="AU60" s="301"/>
      <c r="AV60" s="301"/>
      <c r="AW60" s="301"/>
      <c r="AX60" s="301"/>
      <c r="AY60" s="388"/>
    </row>
    <row r="61" spans="1:51" ht="97.55" hidden="1" customHeight="1" x14ac:dyDescent="0.15">
      <c r="A61" s="20"/>
      <c r="B61" s="11"/>
      <c r="C61" s="12"/>
      <c r="D61" s="631" t="s">
        <v>101</v>
      </c>
      <c r="E61" s="450"/>
      <c r="F61" s="450"/>
      <c r="G61" s="450"/>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50"/>
      <c r="AF61" s="450"/>
      <c r="AG61" s="450"/>
      <c r="AH61" s="450"/>
      <c r="AI61" s="450"/>
      <c r="AJ61" s="450"/>
      <c r="AK61" s="450"/>
      <c r="AL61" s="450"/>
      <c r="AM61" s="450"/>
      <c r="AN61" s="450"/>
      <c r="AO61" s="450"/>
      <c r="AP61" s="450"/>
      <c r="AQ61" s="450"/>
      <c r="AR61" s="450"/>
      <c r="AS61" s="450"/>
      <c r="AT61" s="450"/>
      <c r="AU61" s="450"/>
      <c r="AV61" s="450"/>
      <c r="AW61" s="450"/>
      <c r="AX61" s="450"/>
      <c r="AY61" s="451"/>
    </row>
    <row r="62" spans="1:51" ht="119.8" hidden="1" customHeight="1" x14ac:dyDescent="0.15">
      <c r="A62" s="20"/>
      <c r="B62" s="11"/>
      <c r="C62" s="12"/>
      <c r="D62" s="632" t="s">
        <v>102</v>
      </c>
      <c r="E62" s="453"/>
      <c r="F62" s="453"/>
      <c r="G62" s="453"/>
      <c r="H62" s="453"/>
      <c r="I62" s="453"/>
      <c r="J62" s="453"/>
      <c r="K62" s="453"/>
      <c r="L62" s="453"/>
      <c r="M62" s="453"/>
      <c r="N62" s="453"/>
      <c r="O62" s="453"/>
      <c r="P62" s="453"/>
      <c r="Q62" s="453"/>
      <c r="R62" s="453"/>
      <c r="S62" s="453"/>
      <c r="T62" s="453"/>
      <c r="U62" s="453"/>
      <c r="V62" s="453"/>
      <c r="W62" s="453"/>
      <c r="X62" s="453"/>
      <c r="Y62" s="453"/>
      <c r="Z62" s="453"/>
      <c r="AA62" s="453"/>
      <c r="AB62" s="453"/>
      <c r="AC62" s="453"/>
      <c r="AD62" s="453"/>
      <c r="AE62" s="453"/>
      <c r="AF62" s="453"/>
      <c r="AG62" s="453"/>
      <c r="AH62" s="453"/>
      <c r="AI62" s="453"/>
      <c r="AJ62" s="453"/>
      <c r="AK62" s="453"/>
      <c r="AL62" s="453"/>
      <c r="AM62" s="453"/>
      <c r="AN62" s="453"/>
      <c r="AO62" s="453"/>
      <c r="AP62" s="453"/>
      <c r="AQ62" s="453"/>
      <c r="AR62" s="453"/>
      <c r="AS62" s="453"/>
      <c r="AT62" s="453"/>
      <c r="AU62" s="453"/>
      <c r="AV62" s="453"/>
      <c r="AW62" s="453"/>
      <c r="AX62" s="453"/>
      <c r="AY62" s="454"/>
    </row>
    <row r="63" spans="1:51" ht="20.95" customHeight="1" x14ac:dyDescent="0.15">
      <c r="A63" s="20"/>
      <c r="B63" s="300" t="s">
        <v>103</v>
      </c>
      <c r="C63" s="301"/>
      <c r="D63" s="301"/>
      <c r="E63" s="301"/>
      <c r="F63" s="301"/>
      <c r="G63" s="301"/>
      <c r="H63" s="301"/>
      <c r="I63" s="301"/>
      <c r="J63" s="301"/>
      <c r="K63" s="301"/>
      <c r="L63" s="301"/>
      <c r="M63" s="301"/>
      <c r="N63" s="301"/>
      <c r="O63" s="301"/>
      <c r="P63" s="301"/>
      <c r="Q63" s="301"/>
      <c r="R63" s="301"/>
      <c r="S63" s="301"/>
      <c r="T63" s="301"/>
      <c r="U63" s="301"/>
      <c r="V63" s="301"/>
      <c r="W63" s="301"/>
      <c r="X63" s="301"/>
      <c r="Y63" s="301"/>
      <c r="Z63" s="301"/>
      <c r="AA63" s="301"/>
      <c r="AB63" s="301"/>
      <c r="AC63" s="301"/>
      <c r="AD63" s="301"/>
      <c r="AE63" s="301"/>
      <c r="AF63" s="301"/>
      <c r="AG63" s="301"/>
      <c r="AH63" s="301"/>
      <c r="AI63" s="301"/>
      <c r="AJ63" s="301"/>
      <c r="AK63" s="301"/>
      <c r="AL63" s="301"/>
      <c r="AM63" s="301"/>
      <c r="AN63" s="301"/>
      <c r="AO63" s="301"/>
      <c r="AP63" s="301"/>
      <c r="AQ63" s="301"/>
      <c r="AR63" s="301"/>
      <c r="AS63" s="301"/>
      <c r="AT63" s="301"/>
      <c r="AU63" s="301"/>
      <c r="AV63" s="301"/>
      <c r="AW63" s="301"/>
      <c r="AX63" s="301"/>
      <c r="AY63" s="388"/>
    </row>
    <row r="64" spans="1:51" ht="122.4" customHeight="1" x14ac:dyDescent="0.15">
      <c r="A64" s="21"/>
      <c r="B64" s="1445" t="s">
        <v>452</v>
      </c>
      <c r="C64" s="787"/>
      <c r="D64" s="787"/>
      <c r="E64" s="787"/>
      <c r="F64" s="787"/>
      <c r="G64" s="787"/>
      <c r="H64" s="787"/>
      <c r="I64" s="787"/>
      <c r="J64" s="787"/>
      <c r="K64" s="787"/>
      <c r="L64" s="787"/>
      <c r="M64" s="787"/>
      <c r="N64" s="787"/>
      <c r="O64" s="787"/>
      <c r="P64" s="787"/>
      <c r="Q64" s="787"/>
      <c r="R64" s="787"/>
      <c r="S64" s="787"/>
      <c r="T64" s="787"/>
      <c r="U64" s="787"/>
      <c r="V64" s="787"/>
      <c r="W64" s="787"/>
      <c r="X64" s="787"/>
      <c r="Y64" s="787"/>
      <c r="Z64" s="787"/>
      <c r="AA64" s="787"/>
      <c r="AB64" s="787"/>
      <c r="AC64" s="787"/>
      <c r="AD64" s="787"/>
      <c r="AE64" s="787"/>
      <c r="AF64" s="787"/>
      <c r="AG64" s="787"/>
      <c r="AH64" s="787"/>
      <c r="AI64" s="787"/>
      <c r="AJ64" s="787"/>
      <c r="AK64" s="787"/>
      <c r="AL64" s="787"/>
      <c r="AM64" s="787"/>
      <c r="AN64" s="787"/>
      <c r="AO64" s="787"/>
      <c r="AP64" s="787"/>
      <c r="AQ64" s="787"/>
      <c r="AR64" s="787"/>
      <c r="AS64" s="787"/>
      <c r="AT64" s="787"/>
      <c r="AU64" s="787"/>
      <c r="AV64" s="787"/>
      <c r="AW64" s="787"/>
      <c r="AX64" s="787"/>
      <c r="AY64" s="1446"/>
    </row>
    <row r="65" spans="1:51" ht="18.350000000000001" customHeight="1" x14ac:dyDescent="0.15">
      <c r="A65" s="21"/>
      <c r="B65" s="486" t="s">
        <v>105</v>
      </c>
      <c r="C65" s="487"/>
      <c r="D65" s="487"/>
      <c r="E65" s="487"/>
      <c r="F65" s="487"/>
      <c r="G65" s="487"/>
      <c r="H65" s="487"/>
      <c r="I65" s="487"/>
      <c r="J65" s="487"/>
      <c r="K65" s="487"/>
      <c r="L65" s="487"/>
      <c r="M65" s="487"/>
      <c r="N65" s="487"/>
      <c r="O65" s="487"/>
      <c r="P65" s="487"/>
      <c r="Q65" s="487"/>
      <c r="R65" s="487"/>
      <c r="S65" s="487"/>
      <c r="T65" s="487"/>
      <c r="U65" s="487"/>
      <c r="V65" s="487"/>
      <c r="W65" s="487"/>
      <c r="X65" s="487"/>
      <c r="Y65" s="487"/>
      <c r="Z65" s="487"/>
      <c r="AA65" s="487"/>
      <c r="AB65" s="487"/>
      <c r="AC65" s="487"/>
      <c r="AD65" s="487"/>
      <c r="AE65" s="487"/>
      <c r="AF65" s="487"/>
      <c r="AG65" s="487"/>
      <c r="AH65" s="487"/>
      <c r="AI65" s="487"/>
      <c r="AJ65" s="487"/>
      <c r="AK65" s="487"/>
      <c r="AL65" s="487"/>
      <c r="AM65" s="487"/>
      <c r="AN65" s="487"/>
      <c r="AO65" s="487"/>
      <c r="AP65" s="487"/>
      <c r="AQ65" s="487"/>
      <c r="AR65" s="487"/>
      <c r="AS65" s="487"/>
      <c r="AT65" s="487"/>
      <c r="AU65" s="487"/>
      <c r="AV65" s="487"/>
      <c r="AW65" s="487"/>
      <c r="AX65" s="487"/>
      <c r="AY65" s="488"/>
    </row>
    <row r="66" spans="1:51" ht="119.15" customHeight="1" thickBot="1" x14ac:dyDescent="0.2">
      <c r="A66" s="21"/>
      <c r="B66" s="1447" t="s">
        <v>134</v>
      </c>
      <c r="C66" s="1448"/>
      <c r="D66" s="1448"/>
      <c r="E66" s="1448"/>
      <c r="F66" s="1448"/>
      <c r="G66" s="1448"/>
      <c r="H66" s="1448"/>
      <c r="I66" s="1448"/>
      <c r="J66" s="1448"/>
      <c r="K66" s="1448"/>
      <c r="L66" s="1448"/>
      <c r="M66" s="1448"/>
      <c r="N66" s="1448"/>
      <c r="O66" s="1448"/>
      <c r="P66" s="1448"/>
      <c r="Q66" s="1448"/>
      <c r="R66" s="1448"/>
      <c r="S66" s="1448"/>
      <c r="T66" s="1448"/>
      <c r="U66" s="1448"/>
      <c r="V66" s="1448"/>
      <c r="W66" s="1448"/>
      <c r="X66" s="1448"/>
      <c r="Y66" s="1448"/>
      <c r="Z66" s="1448"/>
      <c r="AA66" s="1448"/>
      <c r="AB66" s="1448"/>
      <c r="AC66" s="1448"/>
      <c r="AD66" s="1448"/>
      <c r="AE66" s="1448"/>
      <c r="AF66" s="1448"/>
      <c r="AG66" s="1448"/>
      <c r="AH66" s="1448"/>
      <c r="AI66" s="1448"/>
      <c r="AJ66" s="1448"/>
      <c r="AK66" s="1448"/>
      <c r="AL66" s="1448"/>
      <c r="AM66" s="1448"/>
      <c r="AN66" s="1448"/>
      <c r="AO66" s="1448"/>
      <c r="AP66" s="1448"/>
      <c r="AQ66" s="1448"/>
      <c r="AR66" s="1448"/>
      <c r="AS66" s="1448"/>
      <c r="AT66" s="1448"/>
      <c r="AU66" s="1448"/>
      <c r="AV66" s="1448"/>
      <c r="AW66" s="1448"/>
      <c r="AX66" s="1448"/>
      <c r="AY66" s="1449"/>
    </row>
    <row r="67" spans="1:51" ht="19.649999999999999" customHeight="1" x14ac:dyDescent="0.15">
      <c r="A67" s="21"/>
      <c r="B67" s="842" t="s">
        <v>107</v>
      </c>
      <c r="C67" s="843"/>
      <c r="D67" s="843"/>
      <c r="E67" s="843"/>
      <c r="F67" s="843"/>
      <c r="G67" s="843"/>
      <c r="H67" s="843"/>
      <c r="I67" s="843"/>
      <c r="J67" s="843"/>
      <c r="K67" s="843"/>
      <c r="L67" s="843"/>
      <c r="M67" s="843"/>
      <c r="N67" s="843"/>
      <c r="O67" s="843"/>
      <c r="P67" s="843"/>
      <c r="Q67" s="843"/>
      <c r="R67" s="843"/>
      <c r="S67" s="843"/>
      <c r="T67" s="843"/>
      <c r="U67" s="843"/>
      <c r="V67" s="843"/>
      <c r="W67" s="843"/>
      <c r="X67" s="843"/>
      <c r="Y67" s="843"/>
      <c r="Z67" s="843"/>
      <c r="AA67" s="843"/>
      <c r="AB67" s="843"/>
      <c r="AC67" s="843"/>
      <c r="AD67" s="843"/>
      <c r="AE67" s="843"/>
      <c r="AF67" s="843"/>
      <c r="AG67" s="843"/>
      <c r="AH67" s="843"/>
      <c r="AI67" s="843"/>
      <c r="AJ67" s="843"/>
      <c r="AK67" s="843"/>
      <c r="AL67" s="843"/>
      <c r="AM67" s="843"/>
      <c r="AN67" s="843"/>
      <c r="AO67" s="843"/>
      <c r="AP67" s="843"/>
      <c r="AQ67" s="843"/>
      <c r="AR67" s="843"/>
      <c r="AS67" s="843"/>
      <c r="AT67" s="843"/>
      <c r="AU67" s="843"/>
      <c r="AV67" s="843"/>
      <c r="AW67" s="843"/>
      <c r="AX67" s="843"/>
      <c r="AY67" s="844"/>
    </row>
    <row r="68" spans="1:51" ht="205.2" customHeight="1" thickBot="1" x14ac:dyDescent="0.2">
      <c r="A68" s="21"/>
      <c r="B68" s="1391" t="s">
        <v>453</v>
      </c>
      <c r="C68" s="1450"/>
      <c r="D68" s="1450"/>
      <c r="E68" s="1450"/>
      <c r="F68" s="1450"/>
      <c r="G68" s="1450"/>
      <c r="H68" s="1450"/>
      <c r="I68" s="1450"/>
      <c r="J68" s="1450"/>
      <c r="K68" s="1450"/>
      <c r="L68" s="1450"/>
      <c r="M68" s="1450"/>
      <c r="N68" s="1450"/>
      <c r="O68" s="1450"/>
      <c r="P68" s="1450"/>
      <c r="Q68" s="1450"/>
      <c r="R68" s="1450"/>
      <c r="S68" s="1450"/>
      <c r="T68" s="1450"/>
      <c r="U68" s="1450"/>
      <c r="V68" s="1450"/>
      <c r="W68" s="1450"/>
      <c r="X68" s="1450"/>
      <c r="Y68" s="1450"/>
      <c r="Z68" s="1450"/>
      <c r="AA68" s="1450"/>
      <c r="AB68" s="1450"/>
      <c r="AC68" s="1450"/>
      <c r="AD68" s="1450"/>
      <c r="AE68" s="1450"/>
      <c r="AF68" s="1450"/>
      <c r="AG68" s="1450"/>
      <c r="AH68" s="1450"/>
      <c r="AI68" s="1450"/>
      <c r="AJ68" s="1450"/>
      <c r="AK68" s="1450"/>
      <c r="AL68" s="1450"/>
      <c r="AM68" s="1450"/>
      <c r="AN68" s="1450"/>
      <c r="AO68" s="1450"/>
      <c r="AP68" s="1450"/>
      <c r="AQ68" s="1450"/>
      <c r="AR68" s="1450"/>
      <c r="AS68" s="1450"/>
      <c r="AT68" s="1450"/>
      <c r="AU68" s="1450"/>
      <c r="AV68" s="1450"/>
      <c r="AW68" s="1450"/>
      <c r="AX68" s="1450"/>
      <c r="AY68" s="1451"/>
    </row>
    <row r="69" spans="1:51" ht="19.649999999999999" customHeight="1" x14ac:dyDescent="0.15">
      <c r="A69" s="21"/>
      <c r="B69" s="842" t="s">
        <v>109</v>
      </c>
      <c r="C69" s="848"/>
      <c r="D69" s="848"/>
      <c r="E69" s="848"/>
      <c r="F69" s="848"/>
      <c r="G69" s="848"/>
      <c r="H69" s="848"/>
      <c r="I69" s="848"/>
      <c r="J69" s="848"/>
      <c r="K69" s="848"/>
      <c r="L69" s="848"/>
      <c r="M69" s="848"/>
      <c r="N69" s="848"/>
      <c r="O69" s="848"/>
      <c r="P69" s="848"/>
      <c r="Q69" s="848"/>
      <c r="R69" s="848"/>
      <c r="S69" s="848"/>
      <c r="T69" s="848"/>
      <c r="U69" s="848"/>
      <c r="V69" s="848"/>
      <c r="W69" s="848"/>
      <c r="X69" s="848"/>
      <c r="Y69" s="848"/>
      <c r="Z69" s="848"/>
      <c r="AA69" s="848"/>
      <c r="AB69" s="848"/>
      <c r="AC69" s="848"/>
      <c r="AD69" s="848"/>
      <c r="AE69" s="848"/>
      <c r="AF69" s="848"/>
      <c r="AG69" s="848"/>
      <c r="AH69" s="848"/>
      <c r="AI69" s="848"/>
      <c r="AJ69" s="848"/>
      <c r="AK69" s="848"/>
      <c r="AL69" s="848"/>
      <c r="AM69" s="848"/>
      <c r="AN69" s="848"/>
      <c r="AO69" s="848"/>
      <c r="AP69" s="848"/>
      <c r="AQ69" s="848"/>
      <c r="AR69" s="848"/>
      <c r="AS69" s="848"/>
      <c r="AT69" s="848"/>
      <c r="AU69" s="848"/>
      <c r="AV69" s="848"/>
      <c r="AW69" s="848"/>
      <c r="AX69" s="848"/>
      <c r="AY69" s="849"/>
    </row>
    <row r="70" spans="1:51" ht="20" customHeight="1" x14ac:dyDescent="0.15">
      <c r="A70" s="21"/>
      <c r="B70" s="24" t="s">
        <v>110</v>
      </c>
      <c r="C70" s="25"/>
      <c r="D70" s="25"/>
      <c r="E70" s="25"/>
      <c r="F70" s="25"/>
      <c r="G70" s="25"/>
      <c r="H70" s="25"/>
      <c r="I70" s="25"/>
      <c r="J70" s="25"/>
      <c r="K70" s="25"/>
      <c r="L70" s="26"/>
      <c r="M70" s="646"/>
      <c r="N70" s="647"/>
      <c r="O70" s="647"/>
      <c r="P70" s="647"/>
      <c r="Q70" s="647"/>
      <c r="R70" s="647"/>
      <c r="S70" s="647"/>
      <c r="T70" s="647"/>
      <c r="U70" s="647"/>
      <c r="V70" s="647"/>
      <c r="W70" s="647"/>
      <c r="X70" s="647"/>
      <c r="Y70" s="647"/>
      <c r="Z70" s="647"/>
      <c r="AA70" s="648"/>
      <c r="AB70" s="25" t="s">
        <v>112</v>
      </c>
      <c r="AC70" s="25"/>
      <c r="AD70" s="25"/>
      <c r="AE70" s="25"/>
      <c r="AF70" s="25"/>
      <c r="AG70" s="25"/>
      <c r="AH70" s="25"/>
      <c r="AI70" s="25"/>
      <c r="AJ70" s="25"/>
      <c r="AK70" s="26"/>
      <c r="AL70" s="646"/>
      <c r="AM70" s="647"/>
      <c r="AN70" s="647"/>
      <c r="AO70" s="647"/>
      <c r="AP70" s="647"/>
      <c r="AQ70" s="647"/>
      <c r="AR70" s="647"/>
      <c r="AS70" s="647"/>
      <c r="AT70" s="647"/>
      <c r="AU70" s="647"/>
      <c r="AV70" s="647"/>
      <c r="AW70" s="647"/>
      <c r="AX70" s="647"/>
      <c r="AY70" s="649"/>
    </row>
    <row r="71" spans="1:51" ht="2.95" customHeight="1" x14ac:dyDescent="0.15">
      <c r="A71" s="20"/>
      <c r="B71" s="4"/>
      <c r="C71" s="4"/>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row>
    <row r="72" spans="1:51" ht="2.95" customHeight="1" thickBot="1" x14ac:dyDescent="0.2">
      <c r="A72" s="20"/>
      <c r="B72" s="6"/>
      <c r="C72" s="6"/>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row>
    <row r="73" spans="1:51" ht="385.55" customHeight="1" x14ac:dyDescent="0.15">
      <c r="A73" s="21"/>
      <c r="B73" s="850" t="s">
        <v>210</v>
      </c>
      <c r="C73" s="851"/>
      <c r="D73" s="851"/>
      <c r="E73" s="851"/>
      <c r="F73" s="851"/>
      <c r="G73" s="852"/>
      <c r="H73" s="28"/>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30"/>
    </row>
    <row r="74" spans="1:51" ht="348.9" customHeight="1" x14ac:dyDescent="0.15">
      <c r="B74" s="211"/>
      <c r="C74" s="212"/>
      <c r="D74" s="212"/>
      <c r="E74" s="212"/>
      <c r="F74" s="212"/>
      <c r="G74" s="213"/>
      <c r="H74" s="31"/>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3"/>
    </row>
    <row r="75" spans="1:51" ht="324" customHeight="1" thickBot="1" x14ac:dyDescent="0.2">
      <c r="B75" s="211"/>
      <c r="C75" s="212"/>
      <c r="D75" s="212"/>
      <c r="E75" s="212"/>
      <c r="F75" s="212"/>
      <c r="G75" s="213"/>
      <c r="H75" s="31"/>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3"/>
    </row>
    <row r="76" spans="1:51" ht="2.95" customHeight="1" x14ac:dyDescent="0.15">
      <c r="B76" s="34"/>
      <c r="C76" s="34"/>
      <c r="D76" s="34"/>
      <c r="E76" s="34"/>
      <c r="F76" s="34"/>
      <c r="G76" s="34"/>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row>
    <row r="77" spans="1:51" ht="2.95" customHeight="1" thickBot="1" x14ac:dyDescent="0.2">
      <c r="B77" s="35"/>
      <c r="C77" s="35"/>
      <c r="D77" s="35"/>
      <c r="E77" s="35"/>
      <c r="F77" s="35"/>
      <c r="G77" s="35"/>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row>
    <row r="78" spans="1:51" ht="24.75" customHeight="1" x14ac:dyDescent="0.15">
      <c r="B78" s="297" t="s">
        <v>211</v>
      </c>
      <c r="C78" s="298"/>
      <c r="D78" s="298"/>
      <c r="E78" s="298"/>
      <c r="F78" s="298"/>
      <c r="G78" s="299"/>
      <c r="H78" s="856" t="s">
        <v>454</v>
      </c>
      <c r="I78" s="857"/>
      <c r="J78" s="857"/>
      <c r="K78" s="857"/>
      <c r="L78" s="857"/>
      <c r="M78" s="857"/>
      <c r="N78" s="857"/>
      <c r="O78" s="857"/>
      <c r="P78" s="857"/>
      <c r="Q78" s="857"/>
      <c r="R78" s="857"/>
      <c r="S78" s="857"/>
      <c r="T78" s="857"/>
      <c r="U78" s="857"/>
      <c r="V78" s="857"/>
      <c r="W78" s="857"/>
      <c r="X78" s="857"/>
      <c r="Y78" s="857"/>
      <c r="Z78" s="857"/>
      <c r="AA78" s="857"/>
      <c r="AB78" s="857"/>
      <c r="AC78" s="858"/>
      <c r="AD78" s="856" t="s">
        <v>455</v>
      </c>
      <c r="AE78" s="857"/>
      <c r="AF78" s="857"/>
      <c r="AG78" s="857"/>
      <c r="AH78" s="857"/>
      <c r="AI78" s="857"/>
      <c r="AJ78" s="857"/>
      <c r="AK78" s="857"/>
      <c r="AL78" s="857"/>
      <c r="AM78" s="857"/>
      <c r="AN78" s="857"/>
      <c r="AO78" s="857"/>
      <c r="AP78" s="857"/>
      <c r="AQ78" s="857"/>
      <c r="AR78" s="857"/>
      <c r="AS78" s="857"/>
      <c r="AT78" s="857"/>
      <c r="AU78" s="857"/>
      <c r="AV78" s="857"/>
      <c r="AW78" s="857"/>
      <c r="AX78" s="857"/>
      <c r="AY78" s="859"/>
    </row>
    <row r="79" spans="1:51" ht="24.75" customHeight="1" x14ac:dyDescent="0.15">
      <c r="B79" s="297"/>
      <c r="C79" s="298"/>
      <c r="D79" s="298"/>
      <c r="E79" s="298"/>
      <c r="F79" s="298"/>
      <c r="G79" s="299"/>
      <c r="H79" s="860" t="s">
        <v>63</v>
      </c>
      <c r="I79" s="314"/>
      <c r="J79" s="314"/>
      <c r="K79" s="314"/>
      <c r="L79" s="314"/>
      <c r="M79" s="861" t="s">
        <v>214</v>
      </c>
      <c r="N79" s="204"/>
      <c r="O79" s="204"/>
      <c r="P79" s="204"/>
      <c r="Q79" s="204"/>
      <c r="R79" s="204"/>
      <c r="S79" s="204"/>
      <c r="T79" s="204"/>
      <c r="U79" s="204"/>
      <c r="V79" s="204"/>
      <c r="W79" s="204"/>
      <c r="X79" s="204"/>
      <c r="Y79" s="666"/>
      <c r="Z79" s="862" t="s">
        <v>215</v>
      </c>
      <c r="AA79" s="863"/>
      <c r="AB79" s="863"/>
      <c r="AC79" s="864"/>
      <c r="AD79" s="860" t="s">
        <v>63</v>
      </c>
      <c r="AE79" s="314"/>
      <c r="AF79" s="314"/>
      <c r="AG79" s="314"/>
      <c r="AH79" s="314"/>
      <c r="AI79" s="861" t="s">
        <v>214</v>
      </c>
      <c r="AJ79" s="204"/>
      <c r="AK79" s="204"/>
      <c r="AL79" s="204"/>
      <c r="AM79" s="204"/>
      <c r="AN79" s="204"/>
      <c r="AO79" s="204"/>
      <c r="AP79" s="204"/>
      <c r="AQ79" s="204"/>
      <c r="AR79" s="204"/>
      <c r="AS79" s="204"/>
      <c r="AT79" s="204"/>
      <c r="AU79" s="666"/>
      <c r="AV79" s="862" t="s">
        <v>215</v>
      </c>
      <c r="AW79" s="863"/>
      <c r="AX79" s="863"/>
      <c r="AY79" s="865"/>
    </row>
    <row r="80" spans="1:51" ht="24.75" customHeight="1" x14ac:dyDescent="0.15">
      <c r="B80" s="297"/>
      <c r="C80" s="298"/>
      <c r="D80" s="298"/>
      <c r="E80" s="298"/>
      <c r="F80" s="298"/>
      <c r="G80" s="299"/>
      <c r="H80" s="1282" t="s">
        <v>456</v>
      </c>
      <c r="I80" s="1283"/>
      <c r="J80" s="1283"/>
      <c r="K80" s="1283"/>
      <c r="L80" s="1284"/>
      <c r="M80" s="876" t="s">
        <v>457</v>
      </c>
      <c r="N80" s="877"/>
      <c r="O80" s="877"/>
      <c r="P80" s="877"/>
      <c r="Q80" s="877"/>
      <c r="R80" s="877"/>
      <c r="S80" s="877"/>
      <c r="T80" s="877"/>
      <c r="U80" s="877"/>
      <c r="V80" s="877"/>
      <c r="W80" s="877"/>
      <c r="X80" s="877"/>
      <c r="Y80" s="878"/>
      <c r="Z80" s="872">
        <v>1185</v>
      </c>
      <c r="AA80" s="873"/>
      <c r="AB80" s="873"/>
      <c r="AC80" s="874"/>
      <c r="AD80" s="875"/>
      <c r="AE80" s="613"/>
      <c r="AF80" s="613"/>
      <c r="AG80" s="613"/>
      <c r="AH80" s="614"/>
      <c r="AI80" s="876"/>
      <c r="AJ80" s="877"/>
      <c r="AK80" s="877"/>
      <c r="AL80" s="877"/>
      <c r="AM80" s="877"/>
      <c r="AN80" s="877"/>
      <c r="AO80" s="877"/>
      <c r="AP80" s="877"/>
      <c r="AQ80" s="877"/>
      <c r="AR80" s="877"/>
      <c r="AS80" s="877"/>
      <c r="AT80" s="877"/>
      <c r="AU80" s="878"/>
      <c r="AV80" s="872"/>
      <c r="AW80" s="873"/>
      <c r="AX80" s="873"/>
      <c r="AY80" s="879"/>
    </row>
    <row r="81" spans="2:51" ht="24.75" customHeight="1" x14ac:dyDescent="0.15">
      <c r="B81" s="297"/>
      <c r="C81" s="298"/>
      <c r="D81" s="298"/>
      <c r="E81" s="298"/>
      <c r="F81" s="298"/>
      <c r="G81" s="299"/>
      <c r="H81" s="880"/>
      <c r="I81" s="625"/>
      <c r="J81" s="625"/>
      <c r="K81" s="625"/>
      <c r="L81" s="626"/>
      <c r="M81" s="881"/>
      <c r="N81" s="882"/>
      <c r="O81" s="882"/>
      <c r="P81" s="882"/>
      <c r="Q81" s="882"/>
      <c r="R81" s="882"/>
      <c r="S81" s="882"/>
      <c r="T81" s="882"/>
      <c r="U81" s="882"/>
      <c r="V81" s="882"/>
      <c r="W81" s="882"/>
      <c r="X81" s="882"/>
      <c r="Y81" s="883"/>
      <c r="Z81" s="884"/>
      <c r="AA81" s="885"/>
      <c r="AB81" s="885"/>
      <c r="AC81" s="886"/>
      <c r="AD81" s="880"/>
      <c r="AE81" s="625"/>
      <c r="AF81" s="625"/>
      <c r="AG81" s="625"/>
      <c r="AH81" s="626"/>
      <c r="AI81" s="881"/>
      <c r="AJ81" s="882"/>
      <c r="AK81" s="882"/>
      <c r="AL81" s="882"/>
      <c r="AM81" s="882"/>
      <c r="AN81" s="882"/>
      <c r="AO81" s="882"/>
      <c r="AP81" s="882"/>
      <c r="AQ81" s="882"/>
      <c r="AR81" s="882"/>
      <c r="AS81" s="882"/>
      <c r="AT81" s="882"/>
      <c r="AU81" s="883"/>
      <c r="AV81" s="884"/>
      <c r="AW81" s="885"/>
      <c r="AX81" s="885"/>
      <c r="AY81" s="887"/>
    </row>
    <row r="82" spans="2:51" ht="24.75" customHeight="1" x14ac:dyDescent="0.15">
      <c r="B82" s="297"/>
      <c r="C82" s="298"/>
      <c r="D82" s="298"/>
      <c r="E82" s="298"/>
      <c r="F82" s="298"/>
      <c r="G82" s="299"/>
      <c r="H82" s="880"/>
      <c r="I82" s="625"/>
      <c r="J82" s="625"/>
      <c r="K82" s="625"/>
      <c r="L82" s="626"/>
      <c r="M82" s="881"/>
      <c r="N82" s="882"/>
      <c r="O82" s="882"/>
      <c r="P82" s="882"/>
      <c r="Q82" s="882"/>
      <c r="R82" s="882"/>
      <c r="S82" s="882"/>
      <c r="T82" s="882"/>
      <c r="U82" s="882"/>
      <c r="V82" s="882"/>
      <c r="W82" s="882"/>
      <c r="X82" s="882"/>
      <c r="Y82" s="883"/>
      <c r="Z82" s="884"/>
      <c r="AA82" s="885"/>
      <c r="AB82" s="885"/>
      <c r="AC82" s="886"/>
      <c r="AD82" s="880"/>
      <c r="AE82" s="625"/>
      <c r="AF82" s="625"/>
      <c r="AG82" s="625"/>
      <c r="AH82" s="626"/>
      <c r="AI82" s="881"/>
      <c r="AJ82" s="882"/>
      <c r="AK82" s="882"/>
      <c r="AL82" s="882"/>
      <c r="AM82" s="882"/>
      <c r="AN82" s="882"/>
      <c r="AO82" s="882"/>
      <c r="AP82" s="882"/>
      <c r="AQ82" s="882"/>
      <c r="AR82" s="882"/>
      <c r="AS82" s="882"/>
      <c r="AT82" s="882"/>
      <c r="AU82" s="883"/>
      <c r="AV82" s="884"/>
      <c r="AW82" s="885"/>
      <c r="AX82" s="885"/>
      <c r="AY82" s="887"/>
    </row>
    <row r="83" spans="2:51" ht="24.75" customHeight="1" x14ac:dyDescent="0.15">
      <c r="B83" s="297"/>
      <c r="C83" s="298"/>
      <c r="D83" s="298"/>
      <c r="E83" s="298"/>
      <c r="F83" s="298"/>
      <c r="G83" s="299"/>
      <c r="H83" s="880"/>
      <c r="I83" s="625"/>
      <c r="J83" s="625"/>
      <c r="K83" s="625"/>
      <c r="L83" s="626"/>
      <c r="M83" s="881"/>
      <c r="N83" s="882"/>
      <c r="O83" s="882"/>
      <c r="P83" s="882"/>
      <c r="Q83" s="882"/>
      <c r="R83" s="882"/>
      <c r="S83" s="882"/>
      <c r="T83" s="882"/>
      <c r="U83" s="882"/>
      <c r="V83" s="882"/>
      <c r="W83" s="882"/>
      <c r="X83" s="882"/>
      <c r="Y83" s="883"/>
      <c r="Z83" s="884"/>
      <c r="AA83" s="885"/>
      <c r="AB83" s="885"/>
      <c r="AC83" s="886"/>
      <c r="AD83" s="880"/>
      <c r="AE83" s="625"/>
      <c r="AF83" s="625"/>
      <c r="AG83" s="625"/>
      <c r="AH83" s="626"/>
      <c r="AI83" s="881"/>
      <c r="AJ83" s="882"/>
      <c r="AK83" s="882"/>
      <c r="AL83" s="882"/>
      <c r="AM83" s="882"/>
      <c r="AN83" s="882"/>
      <c r="AO83" s="882"/>
      <c r="AP83" s="882"/>
      <c r="AQ83" s="882"/>
      <c r="AR83" s="882"/>
      <c r="AS83" s="882"/>
      <c r="AT83" s="882"/>
      <c r="AU83" s="883"/>
      <c r="AV83" s="884"/>
      <c r="AW83" s="885"/>
      <c r="AX83" s="885"/>
      <c r="AY83" s="887"/>
    </row>
    <row r="84" spans="2:51" ht="24.75" customHeight="1" x14ac:dyDescent="0.15">
      <c r="B84" s="297"/>
      <c r="C84" s="298"/>
      <c r="D84" s="298"/>
      <c r="E84" s="298"/>
      <c r="F84" s="298"/>
      <c r="G84" s="299"/>
      <c r="H84" s="880"/>
      <c r="I84" s="625"/>
      <c r="J84" s="625"/>
      <c r="K84" s="625"/>
      <c r="L84" s="626"/>
      <c r="M84" s="881"/>
      <c r="N84" s="882"/>
      <c r="O84" s="882"/>
      <c r="P84" s="882"/>
      <c r="Q84" s="882"/>
      <c r="R84" s="882"/>
      <c r="S84" s="882"/>
      <c r="T84" s="882"/>
      <c r="U84" s="882"/>
      <c r="V84" s="882"/>
      <c r="W84" s="882"/>
      <c r="X84" s="882"/>
      <c r="Y84" s="883"/>
      <c r="Z84" s="884"/>
      <c r="AA84" s="885"/>
      <c r="AB84" s="885"/>
      <c r="AC84" s="885"/>
      <c r="AD84" s="880"/>
      <c r="AE84" s="625"/>
      <c r="AF84" s="625"/>
      <c r="AG84" s="625"/>
      <c r="AH84" s="626"/>
      <c r="AI84" s="881"/>
      <c r="AJ84" s="882"/>
      <c r="AK84" s="882"/>
      <c r="AL84" s="882"/>
      <c r="AM84" s="882"/>
      <c r="AN84" s="882"/>
      <c r="AO84" s="882"/>
      <c r="AP84" s="882"/>
      <c r="AQ84" s="882"/>
      <c r="AR84" s="882"/>
      <c r="AS84" s="882"/>
      <c r="AT84" s="882"/>
      <c r="AU84" s="883"/>
      <c r="AV84" s="884"/>
      <c r="AW84" s="885"/>
      <c r="AX84" s="885"/>
      <c r="AY84" s="887"/>
    </row>
    <row r="85" spans="2:51" ht="24.75" customHeight="1" x14ac:dyDescent="0.15">
      <c r="B85" s="297"/>
      <c r="C85" s="298"/>
      <c r="D85" s="298"/>
      <c r="E85" s="298"/>
      <c r="F85" s="298"/>
      <c r="G85" s="299"/>
      <c r="H85" s="880"/>
      <c r="I85" s="625"/>
      <c r="J85" s="625"/>
      <c r="K85" s="625"/>
      <c r="L85" s="626"/>
      <c r="M85" s="881"/>
      <c r="N85" s="882"/>
      <c r="O85" s="882"/>
      <c r="P85" s="882"/>
      <c r="Q85" s="882"/>
      <c r="R85" s="882"/>
      <c r="S85" s="882"/>
      <c r="T85" s="882"/>
      <c r="U85" s="882"/>
      <c r="V85" s="882"/>
      <c r="W85" s="882"/>
      <c r="X85" s="882"/>
      <c r="Y85" s="883"/>
      <c r="Z85" s="884"/>
      <c r="AA85" s="885"/>
      <c r="AB85" s="885"/>
      <c r="AC85" s="885"/>
      <c r="AD85" s="880"/>
      <c r="AE85" s="625"/>
      <c r="AF85" s="625"/>
      <c r="AG85" s="625"/>
      <c r="AH85" s="626"/>
      <c r="AI85" s="881"/>
      <c r="AJ85" s="882"/>
      <c r="AK85" s="882"/>
      <c r="AL85" s="882"/>
      <c r="AM85" s="882"/>
      <c r="AN85" s="882"/>
      <c r="AO85" s="882"/>
      <c r="AP85" s="882"/>
      <c r="AQ85" s="882"/>
      <c r="AR85" s="882"/>
      <c r="AS85" s="882"/>
      <c r="AT85" s="882"/>
      <c r="AU85" s="883"/>
      <c r="AV85" s="884"/>
      <c r="AW85" s="885"/>
      <c r="AX85" s="885"/>
      <c r="AY85" s="887"/>
    </row>
    <row r="86" spans="2:51" ht="24.75" customHeight="1" x14ac:dyDescent="0.15">
      <c r="B86" s="297"/>
      <c r="C86" s="298"/>
      <c r="D86" s="298"/>
      <c r="E86" s="298"/>
      <c r="F86" s="298"/>
      <c r="G86" s="299"/>
      <c r="H86" s="880"/>
      <c r="I86" s="625"/>
      <c r="J86" s="625"/>
      <c r="K86" s="625"/>
      <c r="L86" s="626"/>
      <c r="M86" s="881"/>
      <c r="N86" s="882"/>
      <c r="O86" s="882"/>
      <c r="P86" s="882"/>
      <c r="Q86" s="882"/>
      <c r="R86" s="882"/>
      <c r="S86" s="882"/>
      <c r="T86" s="882"/>
      <c r="U86" s="882"/>
      <c r="V86" s="882"/>
      <c r="W86" s="882"/>
      <c r="X86" s="882"/>
      <c r="Y86" s="883"/>
      <c r="Z86" s="884"/>
      <c r="AA86" s="885"/>
      <c r="AB86" s="885"/>
      <c r="AC86" s="885"/>
      <c r="AD86" s="880"/>
      <c r="AE86" s="625"/>
      <c r="AF86" s="625"/>
      <c r="AG86" s="625"/>
      <c r="AH86" s="626"/>
      <c r="AI86" s="881"/>
      <c r="AJ86" s="882"/>
      <c r="AK86" s="882"/>
      <c r="AL86" s="882"/>
      <c r="AM86" s="882"/>
      <c r="AN86" s="882"/>
      <c r="AO86" s="882"/>
      <c r="AP86" s="882"/>
      <c r="AQ86" s="882"/>
      <c r="AR86" s="882"/>
      <c r="AS86" s="882"/>
      <c r="AT86" s="882"/>
      <c r="AU86" s="883"/>
      <c r="AV86" s="884"/>
      <c r="AW86" s="885"/>
      <c r="AX86" s="885"/>
      <c r="AY86" s="887"/>
    </row>
    <row r="87" spans="2:51" ht="24.75" customHeight="1" x14ac:dyDescent="0.15">
      <c r="B87" s="297"/>
      <c r="C87" s="298"/>
      <c r="D87" s="298"/>
      <c r="E87" s="298"/>
      <c r="F87" s="298"/>
      <c r="G87" s="299"/>
      <c r="H87" s="896"/>
      <c r="I87" s="605"/>
      <c r="J87" s="605"/>
      <c r="K87" s="605"/>
      <c r="L87" s="606"/>
      <c r="M87" s="897"/>
      <c r="N87" s="898"/>
      <c r="O87" s="898"/>
      <c r="P87" s="898"/>
      <c r="Q87" s="898"/>
      <c r="R87" s="898"/>
      <c r="S87" s="898"/>
      <c r="T87" s="898"/>
      <c r="U87" s="898"/>
      <c r="V87" s="898"/>
      <c r="W87" s="898"/>
      <c r="X87" s="898"/>
      <c r="Y87" s="899"/>
      <c r="Z87" s="900"/>
      <c r="AA87" s="901"/>
      <c r="AB87" s="901"/>
      <c r="AC87" s="901"/>
      <c r="AD87" s="896"/>
      <c r="AE87" s="605"/>
      <c r="AF87" s="605"/>
      <c r="AG87" s="605"/>
      <c r="AH87" s="606"/>
      <c r="AI87" s="897"/>
      <c r="AJ87" s="898"/>
      <c r="AK87" s="898"/>
      <c r="AL87" s="898"/>
      <c r="AM87" s="898"/>
      <c r="AN87" s="898"/>
      <c r="AO87" s="898"/>
      <c r="AP87" s="898"/>
      <c r="AQ87" s="898"/>
      <c r="AR87" s="898"/>
      <c r="AS87" s="898"/>
      <c r="AT87" s="898"/>
      <c r="AU87" s="899"/>
      <c r="AV87" s="900"/>
      <c r="AW87" s="901"/>
      <c r="AX87" s="901"/>
      <c r="AY87" s="902"/>
    </row>
    <row r="88" spans="2:51" ht="24.75" customHeight="1" x14ac:dyDescent="0.15">
      <c r="B88" s="297"/>
      <c r="C88" s="298"/>
      <c r="D88" s="298"/>
      <c r="E88" s="298"/>
      <c r="F88" s="298"/>
      <c r="G88" s="299"/>
      <c r="H88" s="888" t="s">
        <v>39</v>
      </c>
      <c r="I88" s="511"/>
      <c r="J88" s="511"/>
      <c r="K88" s="511"/>
      <c r="L88" s="511"/>
      <c r="M88" s="889"/>
      <c r="N88" s="890"/>
      <c r="O88" s="890"/>
      <c r="P88" s="890"/>
      <c r="Q88" s="890"/>
      <c r="R88" s="890"/>
      <c r="S88" s="890"/>
      <c r="T88" s="890"/>
      <c r="U88" s="890"/>
      <c r="V88" s="890"/>
      <c r="W88" s="890"/>
      <c r="X88" s="890"/>
      <c r="Y88" s="891"/>
      <c r="Z88" s="892">
        <f>SUM(Z80:AC87)</f>
        <v>1185</v>
      </c>
      <c r="AA88" s="893"/>
      <c r="AB88" s="893"/>
      <c r="AC88" s="894"/>
      <c r="AD88" s="888" t="s">
        <v>39</v>
      </c>
      <c r="AE88" s="511"/>
      <c r="AF88" s="511"/>
      <c r="AG88" s="511"/>
      <c r="AH88" s="511"/>
      <c r="AI88" s="889"/>
      <c r="AJ88" s="890"/>
      <c r="AK88" s="890"/>
      <c r="AL88" s="890"/>
      <c r="AM88" s="890"/>
      <c r="AN88" s="890"/>
      <c r="AO88" s="890"/>
      <c r="AP88" s="890"/>
      <c r="AQ88" s="890"/>
      <c r="AR88" s="890"/>
      <c r="AS88" s="890"/>
      <c r="AT88" s="890"/>
      <c r="AU88" s="891"/>
      <c r="AV88" s="892">
        <f>SUM(AV80:AY87)</f>
        <v>0</v>
      </c>
      <c r="AW88" s="893"/>
      <c r="AX88" s="893"/>
      <c r="AY88" s="895"/>
    </row>
    <row r="89" spans="2:51" ht="25.2" customHeight="1" x14ac:dyDescent="0.15">
      <c r="B89" s="297"/>
      <c r="C89" s="298"/>
      <c r="D89" s="298"/>
      <c r="E89" s="298"/>
      <c r="F89" s="298"/>
      <c r="G89" s="299"/>
      <c r="H89" s="903" t="s">
        <v>217</v>
      </c>
      <c r="I89" s="904"/>
      <c r="J89" s="904"/>
      <c r="K89" s="904"/>
      <c r="L89" s="904"/>
      <c r="M89" s="904"/>
      <c r="N89" s="904"/>
      <c r="O89" s="904"/>
      <c r="P89" s="904"/>
      <c r="Q89" s="904"/>
      <c r="R89" s="904"/>
      <c r="S89" s="904"/>
      <c r="T89" s="904"/>
      <c r="U89" s="904"/>
      <c r="V89" s="904"/>
      <c r="W89" s="904"/>
      <c r="X89" s="904"/>
      <c r="Y89" s="904"/>
      <c r="Z89" s="904"/>
      <c r="AA89" s="904"/>
      <c r="AB89" s="904"/>
      <c r="AC89" s="905"/>
      <c r="AD89" s="903" t="s">
        <v>218</v>
      </c>
      <c r="AE89" s="904"/>
      <c r="AF89" s="904"/>
      <c r="AG89" s="904"/>
      <c r="AH89" s="904"/>
      <c r="AI89" s="904"/>
      <c r="AJ89" s="904"/>
      <c r="AK89" s="904"/>
      <c r="AL89" s="904"/>
      <c r="AM89" s="904"/>
      <c r="AN89" s="904"/>
      <c r="AO89" s="904"/>
      <c r="AP89" s="904"/>
      <c r="AQ89" s="904"/>
      <c r="AR89" s="904"/>
      <c r="AS89" s="904"/>
      <c r="AT89" s="904"/>
      <c r="AU89" s="904"/>
      <c r="AV89" s="904"/>
      <c r="AW89" s="904"/>
      <c r="AX89" s="904"/>
      <c r="AY89" s="906"/>
    </row>
    <row r="90" spans="2:51" ht="25.55" customHeight="1" x14ac:dyDescent="0.15">
      <c r="B90" s="297"/>
      <c r="C90" s="298"/>
      <c r="D90" s="298"/>
      <c r="E90" s="298"/>
      <c r="F90" s="298"/>
      <c r="G90" s="299"/>
      <c r="H90" s="860" t="s">
        <v>63</v>
      </c>
      <c r="I90" s="314"/>
      <c r="J90" s="314"/>
      <c r="K90" s="314"/>
      <c r="L90" s="314"/>
      <c r="M90" s="861" t="s">
        <v>214</v>
      </c>
      <c r="N90" s="204"/>
      <c r="O90" s="204"/>
      <c r="P90" s="204"/>
      <c r="Q90" s="204"/>
      <c r="R90" s="204"/>
      <c r="S90" s="204"/>
      <c r="T90" s="204"/>
      <c r="U90" s="204"/>
      <c r="V90" s="204"/>
      <c r="W90" s="204"/>
      <c r="X90" s="204"/>
      <c r="Y90" s="666"/>
      <c r="Z90" s="862" t="s">
        <v>215</v>
      </c>
      <c r="AA90" s="863"/>
      <c r="AB90" s="863"/>
      <c r="AC90" s="864"/>
      <c r="AD90" s="860" t="s">
        <v>63</v>
      </c>
      <c r="AE90" s="314"/>
      <c r="AF90" s="314"/>
      <c r="AG90" s="314"/>
      <c r="AH90" s="314"/>
      <c r="AI90" s="861" t="s">
        <v>214</v>
      </c>
      <c r="AJ90" s="204"/>
      <c r="AK90" s="204"/>
      <c r="AL90" s="204"/>
      <c r="AM90" s="204"/>
      <c r="AN90" s="204"/>
      <c r="AO90" s="204"/>
      <c r="AP90" s="204"/>
      <c r="AQ90" s="204"/>
      <c r="AR90" s="204"/>
      <c r="AS90" s="204"/>
      <c r="AT90" s="204"/>
      <c r="AU90" s="666"/>
      <c r="AV90" s="862" t="s">
        <v>215</v>
      </c>
      <c r="AW90" s="863"/>
      <c r="AX90" s="863"/>
      <c r="AY90" s="865"/>
    </row>
    <row r="91" spans="2:51" ht="24.75" customHeight="1" x14ac:dyDescent="0.15">
      <c r="B91" s="297"/>
      <c r="C91" s="298"/>
      <c r="D91" s="298"/>
      <c r="E91" s="298"/>
      <c r="F91" s="298"/>
      <c r="G91" s="299"/>
      <c r="H91" s="875"/>
      <c r="I91" s="613"/>
      <c r="J91" s="613"/>
      <c r="K91" s="613"/>
      <c r="L91" s="614"/>
      <c r="M91" s="876"/>
      <c r="N91" s="877"/>
      <c r="O91" s="877"/>
      <c r="P91" s="877"/>
      <c r="Q91" s="877"/>
      <c r="R91" s="877"/>
      <c r="S91" s="877"/>
      <c r="T91" s="877"/>
      <c r="U91" s="877"/>
      <c r="V91" s="877"/>
      <c r="W91" s="877"/>
      <c r="X91" s="877"/>
      <c r="Y91" s="878"/>
      <c r="Z91" s="872"/>
      <c r="AA91" s="873"/>
      <c r="AB91" s="873"/>
      <c r="AC91" s="874"/>
      <c r="AD91" s="875"/>
      <c r="AE91" s="613"/>
      <c r="AF91" s="613"/>
      <c r="AG91" s="613"/>
      <c r="AH91" s="614"/>
      <c r="AI91" s="876"/>
      <c r="AJ91" s="877"/>
      <c r="AK91" s="877"/>
      <c r="AL91" s="877"/>
      <c r="AM91" s="877"/>
      <c r="AN91" s="877"/>
      <c r="AO91" s="877"/>
      <c r="AP91" s="877"/>
      <c r="AQ91" s="877"/>
      <c r="AR91" s="877"/>
      <c r="AS91" s="877"/>
      <c r="AT91" s="877"/>
      <c r="AU91" s="878"/>
      <c r="AV91" s="872"/>
      <c r="AW91" s="873"/>
      <c r="AX91" s="873"/>
      <c r="AY91" s="879"/>
    </row>
    <row r="92" spans="2:51" ht="24.75" customHeight="1" x14ac:dyDescent="0.15">
      <c r="B92" s="297"/>
      <c r="C92" s="298"/>
      <c r="D92" s="298"/>
      <c r="E92" s="298"/>
      <c r="F92" s="298"/>
      <c r="G92" s="299"/>
      <c r="H92" s="880"/>
      <c r="I92" s="625"/>
      <c r="J92" s="625"/>
      <c r="K92" s="625"/>
      <c r="L92" s="626"/>
      <c r="M92" s="881"/>
      <c r="N92" s="882"/>
      <c r="O92" s="882"/>
      <c r="P92" s="882"/>
      <c r="Q92" s="882"/>
      <c r="R92" s="882"/>
      <c r="S92" s="882"/>
      <c r="T92" s="882"/>
      <c r="U92" s="882"/>
      <c r="V92" s="882"/>
      <c r="W92" s="882"/>
      <c r="X92" s="882"/>
      <c r="Y92" s="883"/>
      <c r="Z92" s="884"/>
      <c r="AA92" s="885"/>
      <c r="AB92" s="885"/>
      <c r="AC92" s="886"/>
      <c r="AD92" s="880"/>
      <c r="AE92" s="625"/>
      <c r="AF92" s="625"/>
      <c r="AG92" s="625"/>
      <c r="AH92" s="626"/>
      <c r="AI92" s="881"/>
      <c r="AJ92" s="882"/>
      <c r="AK92" s="882"/>
      <c r="AL92" s="882"/>
      <c r="AM92" s="882"/>
      <c r="AN92" s="882"/>
      <c r="AO92" s="882"/>
      <c r="AP92" s="882"/>
      <c r="AQ92" s="882"/>
      <c r="AR92" s="882"/>
      <c r="AS92" s="882"/>
      <c r="AT92" s="882"/>
      <c r="AU92" s="883"/>
      <c r="AV92" s="884"/>
      <c r="AW92" s="885"/>
      <c r="AX92" s="885"/>
      <c r="AY92" s="887"/>
    </row>
    <row r="93" spans="2:51" ht="24.75" customHeight="1" x14ac:dyDescent="0.15">
      <c r="B93" s="297"/>
      <c r="C93" s="298"/>
      <c r="D93" s="298"/>
      <c r="E93" s="298"/>
      <c r="F93" s="298"/>
      <c r="G93" s="299"/>
      <c r="H93" s="880"/>
      <c r="I93" s="625"/>
      <c r="J93" s="625"/>
      <c r="K93" s="625"/>
      <c r="L93" s="626"/>
      <c r="M93" s="881"/>
      <c r="N93" s="882"/>
      <c r="O93" s="882"/>
      <c r="P93" s="882"/>
      <c r="Q93" s="882"/>
      <c r="R93" s="882"/>
      <c r="S93" s="882"/>
      <c r="T93" s="882"/>
      <c r="U93" s="882"/>
      <c r="V93" s="882"/>
      <c r="W93" s="882"/>
      <c r="X93" s="882"/>
      <c r="Y93" s="883"/>
      <c r="Z93" s="884"/>
      <c r="AA93" s="885"/>
      <c r="AB93" s="885"/>
      <c r="AC93" s="886"/>
      <c r="AD93" s="880"/>
      <c r="AE93" s="625"/>
      <c r="AF93" s="625"/>
      <c r="AG93" s="625"/>
      <c r="AH93" s="626"/>
      <c r="AI93" s="881"/>
      <c r="AJ93" s="882"/>
      <c r="AK93" s="882"/>
      <c r="AL93" s="882"/>
      <c r="AM93" s="882"/>
      <c r="AN93" s="882"/>
      <c r="AO93" s="882"/>
      <c r="AP93" s="882"/>
      <c r="AQ93" s="882"/>
      <c r="AR93" s="882"/>
      <c r="AS93" s="882"/>
      <c r="AT93" s="882"/>
      <c r="AU93" s="883"/>
      <c r="AV93" s="884"/>
      <c r="AW93" s="885"/>
      <c r="AX93" s="885"/>
      <c r="AY93" s="887"/>
    </row>
    <row r="94" spans="2:51" ht="24.75" customHeight="1" x14ac:dyDescent="0.15">
      <c r="B94" s="297"/>
      <c r="C94" s="298"/>
      <c r="D94" s="298"/>
      <c r="E94" s="298"/>
      <c r="F94" s="298"/>
      <c r="G94" s="299"/>
      <c r="H94" s="880"/>
      <c r="I94" s="625"/>
      <c r="J94" s="625"/>
      <c r="K94" s="625"/>
      <c r="L94" s="626"/>
      <c r="M94" s="881"/>
      <c r="N94" s="882"/>
      <c r="O94" s="882"/>
      <c r="P94" s="882"/>
      <c r="Q94" s="882"/>
      <c r="R94" s="882"/>
      <c r="S94" s="882"/>
      <c r="T94" s="882"/>
      <c r="U94" s="882"/>
      <c r="V94" s="882"/>
      <c r="W94" s="882"/>
      <c r="X94" s="882"/>
      <c r="Y94" s="883"/>
      <c r="Z94" s="884"/>
      <c r="AA94" s="885"/>
      <c r="AB94" s="885"/>
      <c r="AC94" s="886"/>
      <c r="AD94" s="880"/>
      <c r="AE94" s="625"/>
      <c r="AF94" s="625"/>
      <c r="AG94" s="625"/>
      <c r="AH94" s="626"/>
      <c r="AI94" s="881"/>
      <c r="AJ94" s="882"/>
      <c r="AK94" s="882"/>
      <c r="AL94" s="882"/>
      <c r="AM94" s="882"/>
      <c r="AN94" s="882"/>
      <c r="AO94" s="882"/>
      <c r="AP94" s="882"/>
      <c r="AQ94" s="882"/>
      <c r="AR94" s="882"/>
      <c r="AS94" s="882"/>
      <c r="AT94" s="882"/>
      <c r="AU94" s="883"/>
      <c r="AV94" s="884"/>
      <c r="AW94" s="885"/>
      <c r="AX94" s="885"/>
      <c r="AY94" s="887"/>
    </row>
    <row r="95" spans="2:51" ht="24.75" customHeight="1" x14ac:dyDescent="0.15">
      <c r="B95" s="297"/>
      <c r="C95" s="298"/>
      <c r="D95" s="298"/>
      <c r="E95" s="298"/>
      <c r="F95" s="298"/>
      <c r="G95" s="299"/>
      <c r="H95" s="880"/>
      <c r="I95" s="625"/>
      <c r="J95" s="625"/>
      <c r="K95" s="625"/>
      <c r="L95" s="626"/>
      <c r="M95" s="881"/>
      <c r="N95" s="882"/>
      <c r="O95" s="882"/>
      <c r="P95" s="882"/>
      <c r="Q95" s="882"/>
      <c r="R95" s="882"/>
      <c r="S95" s="882"/>
      <c r="T95" s="882"/>
      <c r="U95" s="882"/>
      <c r="V95" s="882"/>
      <c r="W95" s="882"/>
      <c r="X95" s="882"/>
      <c r="Y95" s="883"/>
      <c r="Z95" s="884"/>
      <c r="AA95" s="885"/>
      <c r="AB95" s="885"/>
      <c r="AC95" s="885"/>
      <c r="AD95" s="880"/>
      <c r="AE95" s="625"/>
      <c r="AF95" s="625"/>
      <c r="AG95" s="625"/>
      <c r="AH95" s="626"/>
      <c r="AI95" s="881"/>
      <c r="AJ95" s="882"/>
      <c r="AK95" s="882"/>
      <c r="AL95" s="882"/>
      <c r="AM95" s="882"/>
      <c r="AN95" s="882"/>
      <c r="AO95" s="882"/>
      <c r="AP95" s="882"/>
      <c r="AQ95" s="882"/>
      <c r="AR95" s="882"/>
      <c r="AS95" s="882"/>
      <c r="AT95" s="882"/>
      <c r="AU95" s="883"/>
      <c r="AV95" s="884"/>
      <c r="AW95" s="885"/>
      <c r="AX95" s="885"/>
      <c r="AY95" s="887"/>
    </row>
    <row r="96" spans="2:51" ht="24.75" customHeight="1" x14ac:dyDescent="0.15">
      <c r="B96" s="297"/>
      <c r="C96" s="298"/>
      <c r="D96" s="298"/>
      <c r="E96" s="298"/>
      <c r="F96" s="298"/>
      <c r="G96" s="299"/>
      <c r="H96" s="880"/>
      <c r="I96" s="625"/>
      <c r="J96" s="625"/>
      <c r="K96" s="625"/>
      <c r="L96" s="626"/>
      <c r="M96" s="881"/>
      <c r="N96" s="882"/>
      <c r="O96" s="882"/>
      <c r="P96" s="882"/>
      <c r="Q96" s="882"/>
      <c r="R96" s="882"/>
      <c r="S96" s="882"/>
      <c r="T96" s="882"/>
      <c r="U96" s="882"/>
      <c r="V96" s="882"/>
      <c r="W96" s="882"/>
      <c r="X96" s="882"/>
      <c r="Y96" s="883"/>
      <c r="Z96" s="884"/>
      <c r="AA96" s="885"/>
      <c r="AB96" s="885"/>
      <c r="AC96" s="885"/>
      <c r="AD96" s="880"/>
      <c r="AE96" s="625"/>
      <c r="AF96" s="625"/>
      <c r="AG96" s="625"/>
      <c r="AH96" s="626"/>
      <c r="AI96" s="881"/>
      <c r="AJ96" s="882"/>
      <c r="AK96" s="882"/>
      <c r="AL96" s="882"/>
      <c r="AM96" s="882"/>
      <c r="AN96" s="882"/>
      <c r="AO96" s="882"/>
      <c r="AP96" s="882"/>
      <c r="AQ96" s="882"/>
      <c r="AR96" s="882"/>
      <c r="AS96" s="882"/>
      <c r="AT96" s="882"/>
      <c r="AU96" s="883"/>
      <c r="AV96" s="884"/>
      <c r="AW96" s="885"/>
      <c r="AX96" s="885"/>
      <c r="AY96" s="887"/>
    </row>
    <row r="97" spans="2:51" ht="24.75" customHeight="1" x14ac:dyDescent="0.15">
      <c r="B97" s="297"/>
      <c r="C97" s="298"/>
      <c r="D97" s="298"/>
      <c r="E97" s="298"/>
      <c r="F97" s="298"/>
      <c r="G97" s="299"/>
      <c r="H97" s="880"/>
      <c r="I97" s="625"/>
      <c r="J97" s="625"/>
      <c r="K97" s="625"/>
      <c r="L97" s="626"/>
      <c r="M97" s="881"/>
      <c r="N97" s="882"/>
      <c r="O97" s="882"/>
      <c r="P97" s="882"/>
      <c r="Q97" s="882"/>
      <c r="R97" s="882"/>
      <c r="S97" s="882"/>
      <c r="T97" s="882"/>
      <c r="U97" s="882"/>
      <c r="V97" s="882"/>
      <c r="W97" s="882"/>
      <c r="X97" s="882"/>
      <c r="Y97" s="883"/>
      <c r="Z97" s="884"/>
      <c r="AA97" s="885"/>
      <c r="AB97" s="885"/>
      <c r="AC97" s="885"/>
      <c r="AD97" s="880"/>
      <c r="AE97" s="625"/>
      <c r="AF97" s="625"/>
      <c r="AG97" s="625"/>
      <c r="AH97" s="626"/>
      <c r="AI97" s="881"/>
      <c r="AJ97" s="882"/>
      <c r="AK97" s="882"/>
      <c r="AL97" s="882"/>
      <c r="AM97" s="882"/>
      <c r="AN97" s="882"/>
      <c r="AO97" s="882"/>
      <c r="AP97" s="882"/>
      <c r="AQ97" s="882"/>
      <c r="AR97" s="882"/>
      <c r="AS97" s="882"/>
      <c r="AT97" s="882"/>
      <c r="AU97" s="883"/>
      <c r="AV97" s="884"/>
      <c r="AW97" s="885"/>
      <c r="AX97" s="885"/>
      <c r="AY97" s="887"/>
    </row>
    <row r="98" spans="2:51" ht="24.75" customHeight="1" x14ac:dyDescent="0.15">
      <c r="B98" s="297"/>
      <c r="C98" s="298"/>
      <c r="D98" s="298"/>
      <c r="E98" s="298"/>
      <c r="F98" s="298"/>
      <c r="G98" s="299"/>
      <c r="H98" s="896"/>
      <c r="I98" s="605"/>
      <c r="J98" s="605"/>
      <c r="K98" s="605"/>
      <c r="L98" s="606"/>
      <c r="M98" s="897"/>
      <c r="N98" s="898"/>
      <c r="O98" s="898"/>
      <c r="P98" s="898"/>
      <c r="Q98" s="898"/>
      <c r="R98" s="898"/>
      <c r="S98" s="898"/>
      <c r="T98" s="898"/>
      <c r="U98" s="898"/>
      <c r="V98" s="898"/>
      <c r="W98" s="898"/>
      <c r="X98" s="898"/>
      <c r="Y98" s="899"/>
      <c r="Z98" s="900"/>
      <c r="AA98" s="901"/>
      <c r="AB98" s="901"/>
      <c r="AC98" s="901"/>
      <c r="AD98" s="896"/>
      <c r="AE98" s="605"/>
      <c r="AF98" s="605"/>
      <c r="AG98" s="605"/>
      <c r="AH98" s="606"/>
      <c r="AI98" s="897"/>
      <c r="AJ98" s="898"/>
      <c r="AK98" s="898"/>
      <c r="AL98" s="898"/>
      <c r="AM98" s="898"/>
      <c r="AN98" s="898"/>
      <c r="AO98" s="898"/>
      <c r="AP98" s="898"/>
      <c r="AQ98" s="898"/>
      <c r="AR98" s="898"/>
      <c r="AS98" s="898"/>
      <c r="AT98" s="898"/>
      <c r="AU98" s="899"/>
      <c r="AV98" s="900"/>
      <c r="AW98" s="901"/>
      <c r="AX98" s="901"/>
      <c r="AY98" s="902"/>
    </row>
    <row r="99" spans="2:51" ht="24.75" customHeight="1" x14ac:dyDescent="0.15">
      <c r="B99" s="297"/>
      <c r="C99" s="298"/>
      <c r="D99" s="298"/>
      <c r="E99" s="298"/>
      <c r="F99" s="298"/>
      <c r="G99" s="299"/>
      <c r="H99" s="888" t="s">
        <v>39</v>
      </c>
      <c r="I99" s="511"/>
      <c r="J99" s="511"/>
      <c r="K99" s="511"/>
      <c r="L99" s="511"/>
      <c r="M99" s="889"/>
      <c r="N99" s="890"/>
      <c r="O99" s="890"/>
      <c r="P99" s="890"/>
      <c r="Q99" s="890"/>
      <c r="R99" s="890"/>
      <c r="S99" s="890"/>
      <c r="T99" s="890"/>
      <c r="U99" s="890"/>
      <c r="V99" s="890"/>
      <c r="W99" s="890"/>
      <c r="X99" s="890"/>
      <c r="Y99" s="891"/>
      <c r="Z99" s="892">
        <f>SUM(Z91:AC98)</f>
        <v>0</v>
      </c>
      <c r="AA99" s="893"/>
      <c r="AB99" s="893"/>
      <c r="AC99" s="894"/>
      <c r="AD99" s="888" t="s">
        <v>39</v>
      </c>
      <c r="AE99" s="511"/>
      <c r="AF99" s="511"/>
      <c r="AG99" s="511"/>
      <c r="AH99" s="511"/>
      <c r="AI99" s="889"/>
      <c r="AJ99" s="890"/>
      <c r="AK99" s="890"/>
      <c r="AL99" s="890"/>
      <c r="AM99" s="890"/>
      <c r="AN99" s="890"/>
      <c r="AO99" s="890"/>
      <c r="AP99" s="890"/>
      <c r="AQ99" s="890"/>
      <c r="AR99" s="890"/>
      <c r="AS99" s="890"/>
      <c r="AT99" s="890"/>
      <c r="AU99" s="891"/>
      <c r="AV99" s="892">
        <f>SUM(AV91:AY98)</f>
        <v>0</v>
      </c>
      <c r="AW99" s="893"/>
      <c r="AX99" s="893"/>
      <c r="AY99" s="895"/>
    </row>
    <row r="100" spans="2:51" ht="24.75" customHeight="1" x14ac:dyDescent="0.15">
      <c r="B100" s="297"/>
      <c r="C100" s="298"/>
      <c r="D100" s="298"/>
      <c r="E100" s="298"/>
      <c r="F100" s="298"/>
      <c r="G100" s="299"/>
      <c r="H100" s="903" t="s">
        <v>219</v>
      </c>
      <c r="I100" s="904"/>
      <c r="J100" s="904"/>
      <c r="K100" s="904"/>
      <c r="L100" s="904"/>
      <c r="M100" s="904"/>
      <c r="N100" s="904"/>
      <c r="O100" s="904"/>
      <c r="P100" s="904"/>
      <c r="Q100" s="904"/>
      <c r="R100" s="904"/>
      <c r="S100" s="904"/>
      <c r="T100" s="904"/>
      <c r="U100" s="904"/>
      <c r="V100" s="904"/>
      <c r="W100" s="904"/>
      <c r="X100" s="904"/>
      <c r="Y100" s="904"/>
      <c r="Z100" s="904"/>
      <c r="AA100" s="904"/>
      <c r="AB100" s="904"/>
      <c r="AC100" s="905"/>
      <c r="AD100" s="903" t="s">
        <v>220</v>
      </c>
      <c r="AE100" s="904"/>
      <c r="AF100" s="904"/>
      <c r="AG100" s="904"/>
      <c r="AH100" s="904"/>
      <c r="AI100" s="904"/>
      <c r="AJ100" s="904"/>
      <c r="AK100" s="904"/>
      <c r="AL100" s="904"/>
      <c r="AM100" s="904"/>
      <c r="AN100" s="904"/>
      <c r="AO100" s="904"/>
      <c r="AP100" s="904"/>
      <c r="AQ100" s="904"/>
      <c r="AR100" s="904"/>
      <c r="AS100" s="904"/>
      <c r="AT100" s="904"/>
      <c r="AU100" s="904"/>
      <c r="AV100" s="904"/>
      <c r="AW100" s="904"/>
      <c r="AX100" s="904"/>
      <c r="AY100" s="906"/>
    </row>
    <row r="101" spans="2:51" ht="24.75" customHeight="1" x14ac:dyDescent="0.15">
      <c r="B101" s="297"/>
      <c r="C101" s="298"/>
      <c r="D101" s="298"/>
      <c r="E101" s="298"/>
      <c r="F101" s="298"/>
      <c r="G101" s="299"/>
      <c r="H101" s="860" t="s">
        <v>63</v>
      </c>
      <c r="I101" s="314"/>
      <c r="J101" s="314"/>
      <c r="K101" s="314"/>
      <c r="L101" s="314"/>
      <c r="M101" s="861" t="s">
        <v>214</v>
      </c>
      <c r="N101" s="204"/>
      <c r="O101" s="204"/>
      <c r="P101" s="204"/>
      <c r="Q101" s="204"/>
      <c r="R101" s="204"/>
      <c r="S101" s="204"/>
      <c r="T101" s="204"/>
      <c r="U101" s="204"/>
      <c r="V101" s="204"/>
      <c r="W101" s="204"/>
      <c r="X101" s="204"/>
      <c r="Y101" s="666"/>
      <c r="Z101" s="862" t="s">
        <v>215</v>
      </c>
      <c r="AA101" s="863"/>
      <c r="AB101" s="863"/>
      <c r="AC101" s="864"/>
      <c r="AD101" s="860" t="s">
        <v>63</v>
      </c>
      <c r="AE101" s="314"/>
      <c r="AF101" s="314"/>
      <c r="AG101" s="314"/>
      <c r="AH101" s="314"/>
      <c r="AI101" s="861" t="s">
        <v>214</v>
      </c>
      <c r="AJ101" s="204"/>
      <c r="AK101" s="204"/>
      <c r="AL101" s="204"/>
      <c r="AM101" s="204"/>
      <c r="AN101" s="204"/>
      <c r="AO101" s="204"/>
      <c r="AP101" s="204"/>
      <c r="AQ101" s="204"/>
      <c r="AR101" s="204"/>
      <c r="AS101" s="204"/>
      <c r="AT101" s="204"/>
      <c r="AU101" s="666"/>
      <c r="AV101" s="862" t="s">
        <v>215</v>
      </c>
      <c r="AW101" s="863"/>
      <c r="AX101" s="863"/>
      <c r="AY101" s="865"/>
    </row>
    <row r="102" spans="2:51" ht="24.75" customHeight="1" x14ac:dyDescent="0.15">
      <c r="B102" s="297"/>
      <c r="C102" s="298"/>
      <c r="D102" s="298"/>
      <c r="E102" s="298"/>
      <c r="F102" s="298"/>
      <c r="G102" s="299"/>
      <c r="H102" s="875"/>
      <c r="I102" s="613"/>
      <c r="J102" s="613"/>
      <c r="K102" s="613"/>
      <c r="L102" s="614"/>
      <c r="M102" s="876"/>
      <c r="N102" s="877"/>
      <c r="O102" s="877"/>
      <c r="P102" s="877"/>
      <c r="Q102" s="877"/>
      <c r="R102" s="877"/>
      <c r="S102" s="877"/>
      <c r="T102" s="877"/>
      <c r="U102" s="877"/>
      <c r="V102" s="877"/>
      <c r="W102" s="877"/>
      <c r="X102" s="877"/>
      <c r="Y102" s="878"/>
      <c r="Z102" s="872"/>
      <c r="AA102" s="873"/>
      <c r="AB102" s="873"/>
      <c r="AC102" s="874"/>
      <c r="AD102" s="875"/>
      <c r="AE102" s="613"/>
      <c r="AF102" s="613"/>
      <c r="AG102" s="613"/>
      <c r="AH102" s="614"/>
      <c r="AI102" s="876"/>
      <c r="AJ102" s="877"/>
      <c r="AK102" s="877"/>
      <c r="AL102" s="877"/>
      <c r="AM102" s="877"/>
      <c r="AN102" s="877"/>
      <c r="AO102" s="877"/>
      <c r="AP102" s="877"/>
      <c r="AQ102" s="877"/>
      <c r="AR102" s="877"/>
      <c r="AS102" s="877"/>
      <c r="AT102" s="877"/>
      <c r="AU102" s="878"/>
      <c r="AV102" s="872"/>
      <c r="AW102" s="873"/>
      <c r="AX102" s="873"/>
      <c r="AY102" s="879"/>
    </row>
    <row r="103" spans="2:51" ht="24.75" customHeight="1" x14ac:dyDescent="0.15">
      <c r="B103" s="297"/>
      <c r="C103" s="298"/>
      <c r="D103" s="298"/>
      <c r="E103" s="298"/>
      <c r="F103" s="298"/>
      <c r="G103" s="299"/>
      <c r="H103" s="880"/>
      <c r="I103" s="625"/>
      <c r="J103" s="625"/>
      <c r="K103" s="625"/>
      <c r="L103" s="626"/>
      <c r="M103" s="881"/>
      <c r="N103" s="882"/>
      <c r="O103" s="882"/>
      <c r="P103" s="882"/>
      <c r="Q103" s="882"/>
      <c r="R103" s="882"/>
      <c r="S103" s="882"/>
      <c r="T103" s="882"/>
      <c r="U103" s="882"/>
      <c r="V103" s="882"/>
      <c r="W103" s="882"/>
      <c r="X103" s="882"/>
      <c r="Y103" s="883"/>
      <c r="Z103" s="884"/>
      <c r="AA103" s="885"/>
      <c r="AB103" s="885"/>
      <c r="AC103" s="886"/>
      <c r="AD103" s="880"/>
      <c r="AE103" s="625"/>
      <c r="AF103" s="625"/>
      <c r="AG103" s="625"/>
      <c r="AH103" s="626"/>
      <c r="AI103" s="881"/>
      <c r="AJ103" s="882"/>
      <c r="AK103" s="882"/>
      <c r="AL103" s="882"/>
      <c r="AM103" s="882"/>
      <c r="AN103" s="882"/>
      <c r="AO103" s="882"/>
      <c r="AP103" s="882"/>
      <c r="AQ103" s="882"/>
      <c r="AR103" s="882"/>
      <c r="AS103" s="882"/>
      <c r="AT103" s="882"/>
      <c r="AU103" s="883"/>
      <c r="AV103" s="884"/>
      <c r="AW103" s="885"/>
      <c r="AX103" s="885"/>
      <c r="AY103" s="887"/>
    </row>
    <row r="104" spans="2:51" ht="24.75" customHeight="1" x14ac:dyDescent="0.15">
      <c r="B104" s="297"/>
      <c r="C104" s="298"/>
      <c r="D104" s="298"/>
      <c r="E104" s="298"/>
      <c r="F104" s="298"/>
      <c r="G104" s="299"/>
      <c r="H104" s="880"/>
      <c r="I104" s="625"/>
      <c r="J104" s="625"/>
      <c r="K104" s="625"/>
      <c r="L104" s="626"/>
      <c r="M104" s="881"/>
      <c r="N104" s="882"/>
      <c r="O104" s="882"/>
      <c r="P104" s="882"/>
      <c r="Q104" s="882"/>
      <c r="R104" s="882"/>
      <c r="S104" s="882"/>
      <c r="T104" s="882"/>
      <c r="U104" s="882"/>
      <c r="V104" s="882"/>
      <c r="W104" s="882"/>
      <c r="X104" s="882"/>
      <c r="Y104" s="883"/>
      <c r="Z104" s="884"/>
      <c r="AA104" s="885"/>
      <c r="AB104" s="885"/>
      <c r="AC104" s="886"/>
      <c r="AD104" s="880"/>
      <c r="AE104" s="625"/>
      <c r="AF104" s="625"/>
      <c r="AG104" s="625"/>
      <c r="AH104" s="626"/>
      <c r="AI104" s="881"/>
      <c r="AJ104" s="882"/>
      <c r="AK104" s="882"/>
      <c r="AL104" s="882"/>
      <c r="AM104" s="882"/>
      <c r="AN104" s="882"/>
      <c r="AO104" s="882"/>
      <c r="AP104" s="882"/>
      <c r="AQ104" s="882"/>
      <c r="AR104" s="882"/>
      <c r="AS104" s="882"/>
      <c r="AT104" s="882"/>
      <c r="AU104" s="883"/>
      <c r="AV104" s="884"/>
      <c r="AW104" s="885"/>
      <c r="AX104" s="885"/>
      <c r="AY104" s="887"/>
    </row>
    <row r="105" spans="2:51" ht="24.75" customHeight="1" x14ac:dyDescent="0.15">
      <c r="B105" s="297"/>
      <c r="C105" s="298"/>
      <c r="D105" s="298"/>
      <c r="E105" s="298"/>
      <c r="F105" s="298"/>
      <c r="G105" s="299"/>
      <c r="H105" s="880"/>
      <c r="I105" s="625"/>
      <c r="J105" s="625"/>
      <c r="K105" s="625"/>
      <c r="L105" s="626"/>
      <c r="M105" s="881"/>
      <c r="N105" s="882"/>
      <c r="O105" s="882"/>
      <c r="P105" s="882"/>
      <c r="Q105" s="882"/>
      <c r="R105" s="882"/>
      <c r="S105" s="882"/>
      <c r="T105" s="882"/>
      <c r="U105" s="882"/>
      <c r="V105" s="882"/>
      <c r="W105" s="882"/>
      <c r="X105" s="882"/>
      <c r="Y105" s="883"/>
      <c r="Z105" s="884"/>
      <c r="AA105" s="885"/>
      <c r="AB105" s="885"/>
      <c r="AC105" s="886"/>
      <c r="AD105" s="880"/>
      <c r="AE105" s="625"/>
      <c r="AF105" s="625"/>
      <c r="AG105" s="625"/>
      <c r="AH105" s="626"/>
      <c r="AI105" s="881"/>
      <c r="AJ105" s="882"/>
      <c r="AK105" s="882"/>
      <c r="AL105" s="882"/>
      <c r="AM105" s="882"/>
      <c r="AN105" s="882"/>
      <c r="AO105" s="882"/>
      <c r="AP105" s="882"/>
      <c r="AQ105" s="882"/>
      <c r="AR105" s="882"/>
      <c r="AS105" s="882"/>
      <c r="AT105" s="882"/>
      <c r="AU105" s="883"/>
      <c r="AV105" s="884"/>
      <c r="AW105" s="885"/>
      <c r="AX105" s="885"/>
      <c r="AY105" s="887"/>
    </row>
    <row r="106" spans="2:51" ht="24.75" customHeight="1" x14ac:dyDescent="0.15">
      <c r="B106" s="297"/>
      <c r="C106" s="298"/>
      <c r="D106" s="298"/>
      <c r="E106" s="298"/>
      <c r="F106" s="298"/>
      <c r="G106" s="299"/>
      <c r="H106" s="880"/>
      <c r="I106" s="625"/>
      <c r="J106" s="625"/>
      <c r="K106" s="625"/>
      <c r="L106" s="626"/>
      <c r="M106" s="881"/>
      <c r="N106" s="882"/>
      <c r="O106" s="882"/>
      <c r="P106" s="882"/>
      <c r="Q106" s="882"/>
      <c r="R106" s="882"/>
      <c r="S106" s="882"/>
      <c r="T106" s="882"/>
      <c r="U106" s="882"/>
      <c r="V106" s="882"/>
      <c r="W106" s="882"/>
      <c r="X106" s="882"/>
      <c r="Y106" s="883"/>
      <c r="Z106" s="884"/>
      <c r="AA106" s="885"/>
      <c r="AB106" s="885"/>
      <c r="AC106" s="885"/>
      <c r="AD106" s="880"/>
      <c r="AE106" s="625"/>
      <c r="AF106" s="625"/>
      <c r="AG106" s="625"/>
      <c r="AH106" s="626"/>
      <c r="AI106" s="881"/>
      <c r="AJ106" s="882"/>
      <c r="AK106" s="882"/>
      <c r="AL106" s="882"/>
      <c r="AM106" s="882"/>
      <c r="AN106" s="882"/>
      <c r="AO106" s="882"/>
      <c r="AP106" s="882"/>
      <c r="AQ106" s="882"/>
      <c r="AR106" s="882"/>
      <c r="AS106" s="882"/>
      <c r="AT106" s="882"/>
      <c r="AU106" s="883"/>
      <c r="AV106" s="884"/>
      <c r="AW106" s="885"/>
      <c r="AX106" s="885"/>
      <c r="AY106" s="887"/>
    </row>
    <row r="107" spans="2:51" ht="24.75" customHeight="1" x14ac:dyDescent="0.15">
      <c r="B107" s="297"/>
      <c r="C107" s="298"/>
      <c r="D107" s="298"/>
      <c r="E107" s="298"/>
      <c r="F107" s="298"/>
      <c r="G107" s="299"/>
      <c r="H107" s="880"/>
      <c r="I107" s="625"/>
      <c r="J107" s="625"/>
      <c r="K107" s="625"/>
      <c r="L107" s="626"/>
      <c r="M107" s="881"/>
      <c r="N107" s="882"/>
      <c r="O107" s="882"/>
      <c r="P107" s="882"/>
      <c r="Q107" s="882"/>
      <c r="R107" s="882"/>
      <c r="S107" s="882"/>
      <c r="T107" s="882"/>
      <c r="U107" s="882"/>
      <c r="V107" s="882"/>
      <c r="W107" s="882"/>
      <c r="X107" s="882"/>
      <c r="Y107" s="883"/>
      <c r="Z107" s="884"/>
      <c r="AA107" s="885"/>
      <c r="AB107" s="885"/>
      <c r="AC107" s="885"/>
      <c r="AD107" s="880"/>
      <c r="AE107" s="625"/>
      <c r="AF107" s="625"/>
      <c r="AG107" s="625"/>
      <c r="AH107" s="626"/>
      <c r="AI107" s="881"/>
      <c r="AJ107" s="882"/>
      <c r="AK107" s="882"/>
      <c r="AL107" s="882"/>
      <c r="AM107" s="882"/>
      <c r="AN107" s="882"/>
      <c r="AO107" s="882"/>
      <c r="AP107" s="882"/>
      <c r="AQ107" s="882"/>
      <c r="AR107" s="882"/>
      <c r="AS107" s="882"/>
      <c r="AT107" s="882"/>
      <c r="AU107" s="883"/>
      <c r="AV107" s="884"/>
      <c r="AW107" s="885"/>
      <c r="AX107" s="885"/>
      <c r="AY107" s="887"/>
    </row>
    <row r="108" spans="2:51" ht="24.75" customHeight="1" x14ac:dyDescent="0.15">
      <c r="B108" s="297"/>
      <c r="C108" s="298"/>
      <c r="D108" s="298"/>
      <c r="E108" s="298"/>
      <c r="F108" s="298"/>
      <c r="G108" s="299"/>
      <c r="H108" s="880"/>
      <c r="I108" s="625"/>
      <c r="J108" s="625"/>
      <c r="K108" s="625"/>
      <c r="L108" s="626"/>
      <c r="M108" s="881"/>
      <c r="N108" s="882"/>
      <c r="O108" s="882"/>
      <c r="P108" s="882"/>
      <c r="Q108" s="882"/>
      <c r="R108" s="882"/>
      <c r="S108" s="882"/>
      <c r="T108" s="882"/>
      <c r="U108" s="882"/>
      <c r="V108" s="882"/>
      <c r="W108" s="882"/>
      <c r="X108" s="882"/>
      <c r="Y108" s="883"/>
      <c r="Z108" s="884"/>
      <c r="AA108" s="885"/>
      <c r="AB108" s="885"/>
      <c r="AC108" s="885"/>
      <c r="AD108" s="880"/>
      <c r="AE108" s="625"/>
      <c r="AF108" s="625"/>
      <c r="AG108" s="625"/>
      <c r="AH108" s="626"/>
      <c r="AI108" s="881"/>
      <c r="AJ108" s="882"/>
      <c r="AK108" s="882"/>
      <c r="AL108" s="882"/>
      <c r="AM108" s="882"/>
      <c r="AN108" s="882"/>
      <c r="AO108" s="882"/>
      <c r="AP108" s="882"/>
      <c r="AQ108" s="882"/>
      <c r="AR108" s="882"/>
      <c r="AS108" s="882"/>
      <c r="AT108" s="882"/>
      <c r="AU108" s="883"/>
      <c r="AV108" s="884"/>
      <c r="AW108" s="885"/>
      <c r="AX108" s="885"/>
      <c r="AY108" s="887"/>
    </row>
    <row r="109" spans="2:51" ht="24.75" customHeight="1" x14ac:dyDescent="0.15">
      <c r="B109" s="297"/>
      <c r="C109" s="298"/>
      <c r="D109" s="298"/>
      <c r="E109" s="298"/>
      <c r="F109" s="298"/>
      <c r="G109" s="299"/>
      <c r="H109" s="896"/>
      <c r="I109" s="605"/>
      <c r="J109" s="605"/>
      <c r="K109" s="605"/>
      <c r="L109" s="606"/>
      <c r="M109" s="897"/>
      <c r="N109" s="898"/>
      <c r="O109" s="898"/>
      <c r="P109" s="898"/>
      <c r="Q109" s="898"/>
      <c r="R109" s="898"/>
      <c r="S109" s="898"/>
      <c r="T109" s="898"/>
      <c r="U109" s="898"/>
      <c r="V109" s="898"/>
      <c r="W109" s="898"/>
      <c r="X109" s="898"/>
      <c r="Y109" s="899"/>
      <c r="Z109" s="900"/>
      <c r="AA109" s="901"/>
      <c r="AB109" s="901"/>
      <c r="AC109" s="901"/>
      <c r="AD109" s="896"/>
      <c r="AE109" s="605"/>
      <c r="AF109" s="605"/>
      <c r="AG109" s="605"/>
      <c r="AH109" s="606"/>
      <c r="AI109" s="897"/>
      <c r="AJ109" s="898"/>
      <c r="AK109" s="898"/>
      <c r="AL109" s="898"/>
      <c r="AM109" s="898"/>
      <c r="AN109" s="898"/>
      <c r="AO109" s="898"/>
      <c r="AP109" s="898"/>
      <c r="AQ109" s="898"/>
      <c r="AR109" s="898"/>
      <c r="AS109" s="898"/>
      <c r="AT109" s="898"/>
      <c r="AU109" s="899"/>
      <c r="AV109" s="900"/>
      <c r="AW109" s="901"/>
      <c r="AX109" s="901"/>
      <c r="AY109" s="902"/>
    </row>
    <row r="110" spans="2:51" ht="24.75" customHeight="1" x14ac:dyDescent="0.15">
      <c r="B110" s="297"/>
      <c r="C110" s="298"/>
      <c r="D110" s="298"/>
      <c r="E110" s="298"/>
      <c r="F110" s="298"/>
      <c r="G110" s="299"/>
      <c r="H110" s="888" t="s">
        <v>39</v>
      </c>
      <c r="I110" s="511"/>
      <c r="J110" s="511"/>
      <c r="K110" s="511"/>
      <c r="L110" s="511"/>
      <c r="M110" s="889"/>
      <c r="N110" s="890"/>
      <c r="O110" s="890"/>
      <c r="P110" s="890"/>
      <c r="Q110" s="890"/>
      <c r="R110" s="890"/>
      <c r="S110" s="890"/>
      <c r="T110" s="890"/>
      <c r="U110" s="890"/>
      <c r="V110" s="890"/>
      <c r="W110" s="890"/>
      <c r="X110" s="890"/>
      <c r="Y110" s="891"/>
      <c r="Z110" s="892">
        <f>SUM(Z102:AC109)</f>
        <v>0</v>
      </c>
      <c r="AA110" s="893"/>
      <c r="AB110" s="893"/>
      <c r="AC110" s="894"/>
      <c r="AD110" s="888" t="s">
        <v>39</v>
      </c>
      <c r="AE110" s="511"/>
      <c r="AF110" s="511"/>
      <c r="AG110" s="511"/>
      <c r="AH110" s="511"/>
      <c r="AI110" s="889"/>
      <c r="AJ110" s="890"/>
      <c r="AK110" s="890"/>
      <c r="AL110" s="890"/>
      <c r="AM110" s="890"/>
      <c r="AN110" s="890"/>
      <c r="AO110" s="890"/>
      <c r="AP110" s="890"/>
      <c r="AQ110" s="890"/>
      <c r="AR110" s="890"/>
      <c r="AS110" s="890"/>
      <c r="AT110" s="890"/>
      <c r="AU110" s="891"/>
      <c r="AV110" s="892">
        <f>SUM(AV102:AY109)</f>
        <v>0</v>
      </c>
      <c r="AW110" s="893"/>
      <c r="AX110" s="893"/>
      <c r="AY110" s="895"/>
    </row>
    <row r="111" spans="2:51" ht="24.75" customHeight="1" x14ac:dyDescent="0.15">
      <c r="B111" s="297"/>
      <c r="C111" s="298"/>
      <c r="D111" s="298"/>
      <c r="E111" s="298"/>
      <c r="F111" s="298"/>
      <c r="G111" s="299"/>
      <c r="H111" s="903" t="s">
        <v>221</v>
      </c>
      <c r="I111" s="904"/>
      <c r="J111" s="904"/>
      <c r="K111" s="904"/>
      <c r="L111" s="904"/>
      <c r="M111" s="904"/>
      <c r="N111" s="904"/>
      <c r="O111" s="904"/>
      <c r="P111" s="904"/>
      <c r="Q111" s="904"/>
      <c r="R111" s="904"/>
      <c r="S111" s="904"/>
      <c r="T111" s="904"/>
      <c r="U111" s="904"/>
      <c r="V111" s="904"/>
      <c r="W111" s="904"/>
      <c r="X111" s="904"/>
      <c r="Y111" s="904"/>
      <c r="Z111" s="904"/>
      <c r="AA111" s="904"/>
      <c r="AB111" s="904"/>
      <c r="AC111" s="905"/>
      <c r="AD111" s="903" t="s">
        <v>222</v>
      </c>
      <c r="AE111" s="904"/>
      <c r="AF111" s="904"/>
      <c r="AG111" s="904"/>
      <c r="AH111" s="904"/>
      <c r="AI111" s="904"/>
      <c r="AJ111" s="904"/>
      <c r="AK111" s="904"/>
      <c r="AL111" s="904"/>
      <c r="AM111" s="904"/>
      <c r="AN111" s="904"/>
      <c r="AO111" s="904"/>
      <c r="AP111" s="904"/>
      <c r="AQ111" s="904"/>
      <c r="AR111" s="904"/>
      <c r="AS111" s="904"/>
      <c r="AT111" s="904"/>
      <c r="AU111" s="904"/>
      <c r="AV111" s="904"/>
      <c r="AW111" s="904"/>
      <c r="AX111" s="904"/>
      <c r="AY111" s="906"/>
    </row>
    <row r="112" spans="2:51" ht="24.75" customHeight="1" x14ac:dyDescent="0.15">
      <c r="B112" s="297"/>
      <c r="C112" s="298"/>
      <c r="D112" s="298"/>
      <c r="E112" s="298"/>
      <c r="F112" s="298"/>
      <c r="G112" s="299"/>
      <c r="H112" s="860" t="s">
        <v>63</v>
      </c>
      <c r="I112" s="314"/>
      <c r="J112" s="314"/>
      <c r="K112" s="314"/>
      <c r="L112" s="314"/>
      <c r="M112" s="861" t="s">
        <v>214</v>
      </c>
      <c r="N112" s="204"/>
      <c r="O112" s="204"/>
      <c r="P112" s="204"/>
      <c r="Q112" s="204"/>
      <c r="R112" s="204"/>
      <c r="S112" s="204"/>
      <c r="T112" s="204"/>
      <c r="U112" s="204"/>
      <c r="V112" s="204"/>
      <c r="W112" s="204"/>
      <c r="X112" s="204"/>
      <c r="Y112" s="666"/>
      <c r="Z112" s="862" t="s">
        <v>215</v>
      </c>
      <c r="AA112" s="863"/>
      <c r="AB112" s="863"/>
      <c r="AC112" s="864"/>
      <c r="AD112" s="860" t="s">
        <v>63</v>
      </c>
      <c r="AE112" s="314"/>
      <c r="AF112" s="314"/>
      <c r="AG112" s="314"/>
      <c r="AH112" s="314"/>
      <c r="AI112" s="861" t="s">
        <v>214</v>
      </c>
      <c r="AJ112" s="204"/>
      <c r="AK112" s="204"/>
      <c r="AL112" s="204"/>
      <c r="AM112" s="204"/>
      <c r="AN112" s="204"/>
      <c r="AO112" s="204"/>
      <c r="AP112" s="204"/>
      <c r="AQ112" s="204"/>
      <c r="AR112" s="204"/>
      <c r="AS112" s="204"/>
      <c r="AT112" s="204"/>
      <c r="AU112" s="666"/>
      <c r="AV112" s="862" t="s">
        <v>215</v>
      </c>
      <c r="AW112" s="863"/>
      <c r="AX112" s="863"/>
      <c r="AY112" s="865"/>
    </row>
    <row r="113" spans="2:51" ht="24.75" customHeight="1" x14ac:dyDescent="0.15">
      <c r="B113" s="297"/>
      <c r="C113" s="298"/>
      <c r="D113" s="298"/>
      <c r="E113" s="298"/>
      <c r="F113" s="298"/>
      <c r="G113" s="299"/>
      <c r="H113" s="875"/>
      <c r="I113" s="613"/>
      <c r="J113" s="613"/>
      <c r="K113" s="613"/>
      <c r="L113" s="614"/>
      <c r="M113" s="876"/>
      <c r="N113" s="877"/>
      <c r="O113" s="877"/>
      <c r="P113" s="877"/>
      <c r="Q113" s="877"/>
      <c r="R113" s="877"/>
      <c r="S113" s="877"/>
      <c r="T113" s="877"/>
      <c r="U113" s="877"/>
      <c r="V113" s="877"/>
      <c r="W113" s="877"/>
      <c r="X113" s="877"/>
      <c r="Y113" s="878"/>
      <c r="Z113" s="872"/>
      <c r="AA113" s="873"/>
      <c r="AB113" s="873"/>
      <c r="AC113" s="874"/>
      <c r="AD113" s="875"/>
      <c r="AE113" s="613"/>
      <c r="AF113" s="613"/>
      <c r="AG113" s="613"/>
      <c r="AH113" s="614"/>
      <c r="AI113" s="876"/>
      <c r="AJ113" s="877"/>
      <c r="AK113" s="877"/>
      <c r="AL113" s="877"/>
      <c r="AM113" s="877"/>
      <c r="AN113" s="877"/>
      <c r="AO113" s="877"/>
      <c r="AP113" s="877"/>
      <c r="AQ113" s="877"/>
      <c r="AR113" s="877"/>
      <c r="AS113" s="877"/>
      <c r="AT113" s="877"/>
      <c r="AU113" s="878"/>
      <c r="AV113" s="872"/>
      <c r="AW113" s="873"/>
      <c r="AX113" s="873"/>
      <c r="AY113" s="879"/>
    </row>
    <row r="114" spans="2:51" ht="24.75" customHeight="1" x14ac:dyDescent="0.15">
      <c r="B114" s="297"/>
      <c r="C114" s="298"/>
      <c r="D114" s="298"/>
      <c r="E114" s="298"/>
      <c r="F114" s="298"/>
      <c r="G114" s="299"/>
      <c r="H114" s="880"/>
      <c r="I114" s="625"/>
      <c r="J114" s="625"/>
      <c r="K114" s="625"/>
      <c r="L114" s="626"/>
      <c r="M114" s="881"/>
      <c r="N114" s="882"/>
      <c r="O114" s="882"/>
      <c r="P114" s="882"/>
      <c r="Q114" s="882"/>
      <c r="R114" s="882"/>
      <c r="S114" s="882"/>
      <c r="T114" s="882"/>
      <c r="U114" s="882"/>
      <c r="V114" s="882"/>
      <c r="W114" s="882"/>
      <c r="X114" s="882"/>
      <c r="Y114" s="883"/>
      <c r="Z114" s="884"/>
      <c r="AA114" s="885"/>
      <c r="AB114" s="885"/>
      <c r="AC114" s="886"/>
      <c r="AD114" s="880"/>
      <c r="AE114" s="625"/>
      <c r="AF114" s="625"/>
      <c r="AG114" s="625"/>
      <c r="AH114" s="626"/>
      <c r="AI114" s="881"/>
      <c r="AJ114" s="882"/>
      <c r="AK114" s="882"/>
      <c r="AL114" s="882"/>
      <c r="AM114" s="882"/>
      <c r="AN114" s="882"/>
      <c r="AO114" s="882"/>
      <c r="AP114" s="882"/>
      <c r="AQ114" s="882"/>
      <c r="AR114" s="882"/>
      <c r="AS114" s="882"/>
      <c r="AT114" s="882"/>
      <c r="AU114" s="883"/>
      <c r="AV114" s="884"/>
      <c r="AW114" s="885"/>
      <c r="AX114" s="885"/>
      <c r="AY114" s="887"/>
    </row>
    <row r="115" spans="2:51" ht="24.75" customHeight="1" x14ac:dyDescent="0.15">
      <c r="B115" s="297"/>
      <c r="C115" s="298"/>
      <c r="D115" s="298"/>
      <c r="E115" s="298"/>
      <c r="F115" s="298"/>
      <c r="G115" s="299"/>
      <c r="H115" s="880"/>
      <c r="I115" s="625"/>
      <c r="J115" s="625"/>
      <c r="K115" s="625"/>
      <c r="L115" s="626"/>
      <c r="M115" s="881"/>
      <c r="N115" s="882"/>
      <c r="O115" s="882"/>
      <c r="P115" s="882"/>
      <c r="Q115" s="882"/>
      <c r="R115" s="882"/>
      <c r="S115" s="882"/>
      <c r="T115" s="882"/>
      <c r="U115" s="882"/>
      <c r="V115" s="882"/>
      <c r="W115" s="882"/>
      <c r="X115" s="882"/>
      <c r="Y115" s="883"/>
      <c r="Z115" s="884"/>
      <c r="AA115" s="885"/>
      <c r="AB115" s="885"/>
      <c r="AC115" s="886"/>
      <c r="AD115" s="880"/>
      <c r="AE115" s="625"/>
      <c r="AF115" s="625"/>
      <c r="AG115" s="625"/>
      <c r="AH115" s="626"/>
      <c r="AI115" s="881"/>
      <c r="AJ115" s="882"/>
      <c r="AK115" s="882"/>
      <c r="AL115" s="882"/>
      <c r="AM115" s="882"/>
      <c r="AN115" s="882"/>
      <c r="AO115" s="882"/>
      <c r="AP115" s="882"/>
      <c r="AQ115" s="882"/>
      <c r="AR115" s="882"/>
      <c r="AS115" s="882"/>
      <c r="AT115" s="882"/>
      <c r="AU115" s="883"/>
      <c r="AV115" s="884"/>
      <c r="AW115" s="885"/>
      <c r="AX115" s="885"/>
      <c r="AY115" s="887"/>
    </row>
    <row r="116" spans="2:51" ht="24.75" customHeight="1" x14ac:dyDescent="0.15">
      <c r="B116" s="297"/>
      <c r="C116" s="298"/>
      <c r="D116" s="298"/>
      <c r="E116" s="298"/>
      <c r="F116" s="298"/>
      <c r="G116" s="299"/>
      <c r="H116" s="880"/>
      <c r="I116" s="625"/>
      <c r="J116" s="625"/>
      <c r="K116" s="625"/>
      <c r="L116" s="626"/>
      <c r="M116" s="881"/>
      <c r="N116" s="882"/>
      <c r="O116" s="882"/>
      <c r="P116" s="882"/>
      <c r="Q116" s="882"/>
      <c r="R116" s="882"/>
      <c r="S116" s="882"/>
      <c r="T116" s="882"/>
      <c r="U116" s="882"/>
      <c r="V116" s="882"/>
      <c r="W116" s="882"/>
      <c r="X116" s="882"/>
      <c r="Y116" s="883"/>
      <c r="Z116" s="884"/>
      <c r="AA116" s="885"/>
      <c r="AB116" s="885"/>
      <c r="AC116" s="886"/>
      <c r="AD116" s="880"/>
      <c r="AE116" s="625"/>
      <c r="AF116" s="625"/>
      <c r="AG116" s="625"/>
      <c r="AH116" s="626"/>
      <c r="AI116" s="881"/>
      <c r="AJ116" s="882"/>
      <c r="AK116" s="882"/>
      <c r="AL116" s="882"/>
      <c r="AM116" s="882"/>
      <c r="AN116" s="882"/>
      <c r="AO116" s="882"/>
      <c r="AP116" s="882"/>
      <c r="AQ116" s="882"/>
      <c r="AR116" s="882"/>
      <c r="AS116" s="882"/>
      <c r="AT116" s="882"/>
      <c r="AU116" s="883"/>
      <c r="AV116" s="884"/>
      <c r="AW116" s="885"/>
      <c r="AX116" s="885"/>
      <c r="AY116" s="887"/>
    </row>
    <row r="117" spans="2:51" ht="24.75" customHeight="1" x14ac:dyDescent="0.15">
      <c r="B117" s="297"/>
      <c r="C117" s="298"/>
      <c r="D117" s="298"/>
      <c r="E117" s="298"/>
      <c r="F117" s="298"/>
      <c r="G117" s="299"/>
      <c r="H117" s="880"/>
      <c r="I117" s="625"/>
      <c r="J117" s="625"/>
      <c r="K117" s="625"/>
      <c r="L117" s="626"/>
      <c r="M117" s="881"/>
      <c r="N117" s="882"/>
      <c r="O117" s="882"/>
      <c r="P117" s="882"/>
      <c r="Q117" s="882"/>
      <c r="R117" s="882"/>
      <c r="S117" s="882"/>
      <c r="T117" s="882"/>
      <c r="U117" s="882"/>
      <c r="V117" s="882"/>
      <c r="W117" s="882"/>
      <c r="X117" s="882"/>
      <c r="Y117" s="883"/>
      <c r="Z117" s="884"/>
      <c r="AA117" s="885"/>
      <c r="AB117" s="885"/>
      <c r="AC117" s="885"/>
      <c r="AD117" s="880"/>
      <c r="AE117" s="625"/>
      <c r="AF117" s="625"/>
      <c r="AG117" s="625"/>
      <c r="AH117" s="626"/>
      <c r="AI117" s="881"/>
      <c r="AJ117" s="882"/>
      <c r="AK117" s="882"/>
      <c r="AL117" s="882"/>
      <c r="AM117" s="882"/>
      <c r="AN117" s="882"/>
      <c r="AO117" s="882"/>
      <c r="AP117" s="882"/>
      <c r="AQ117" s="882"/>
      <c r="AR117" s="882"/>
      <c r="AS117" s="882"/>
      <c r="AT117" s="882"/>
      <c r="AU117" s="883"/>
      <c r="AV117" s="884"/>
      <c r="AW117" s="885"/>
      <c r="AX117" s="885"/>
      <c r="AY117" s="887"/>
    </row>
    <row r="118" spans="2:51" ht="24.75" customHeight="1" x14ac:dyDescent="0.15">
      <c r="B118" s="297"/>
      <c r="C118" s="298"/>
      <c r="D118" s="298"/>
      <c r="E118" s="298"/>
      <c r="F118" s="298"/>
      <c r="G118" s="299"/>
      <c r="H118" s="880"/>
      <c r="I118" s="625"/>
      <c r="J118" s="625"/>
      <c r="K118" s="625"/>
      <c r="L118" s="626"/>
      <c r="M118" s="881"/>
      <c r="N118" s="882"/>
      <c r="O118" s="882"/>
      <c r="P118" s="882"/>
      <c r="Q118" s="882"/>
      <c r="R118" s="882"/>
      <c r="S118" s="882"/>
      <c r="T118" s="882"/>
      <c r="U118" s="882"/>
      <c r="V118" s="882"/>
      <c r="W118" s="882"/>
      <c r="X118" s="882"/>
      <c r="Y118" s="883"/>
      <c r="Z118" s="884"/>
      <c r="AA118" s="885"/>
      <c r="AB118" s="885"/>
      <c r="AC118" s="885"/>
      <c r="AD118" s="880"/>
      <c r="AE118" s="625"/>
      <c r="AF118" s="625"/>
      <c r="AG118" s="625"/>
      <c r="AH118" s="626"/>
      <c r="AI118" s="881"/>
      <c r="AJ118" s="882"/>
      <c r="AK118" s="882"/>
      <c r="AL118" s="882"/>
      <c r="AM118" s="882"/>
      <c r="AN118" s="882"/>
      <c r="AO118" s="882"/>
      <c r="AP118" s="882"/>
      <c r="AQ118" s="882"/>
      <c r="AR118" s="882"/>
      <c r="AS118" s="882"/>
      <c r="AT118" s="882"/>
      <c r="AU118" s="883"/>
      <c r="AV118" s="884"/>
      <c r="AW118" s="885"/>
      <c r="AX118" s="885"/>
      <c r="AY118" s="887"/>
    </row>
    <row r="119" spans="2:51" ht="24.75" customHeight="1" x14ac:dyDescent="0.15">
      <c r="B119" s="297"/>
      <c r="C119" s="298"/>
      <c r="D119" s="298"/>
      <c r="E119" s="298"/>
      <c r="F119" s="298"/>
      <c r="G119" s="299"/>
      <c r="H119" s="880"/>
      <c r="I119" s="625"/>
      <c r="J119" s="625"/>
      <c r="K119" s="625"/>
      <c r="L119" s="626"/>
      <c r="M119" s="881"/>
      <c r="N119" s="882"/>
      <c r="O119" s="882"/>
      <c r="P119" s="882"/>
      <c r="Q119" s="882"/>
      <c r="R119" s="882"/>
      <c r="S119" s="882"/>
      <c r="T119" s="882"/>
      <c r="U119" s="882"/>
      <c r="V119" s="882"/>
      <c r="W119" s="882"/>
      <c r="X119" s="882"/>
      <c r="Y119" s="883"/>
      <c r="Z119" s="884"/>
      <c r="AA119" s="885"/>
      <c r="AB119" s="885"/>
      <c r="AC119" s="885"/>
      <c r="AD119" s="880"/>
      <c r="AE119" s="625"/>
      <c r="AF119" s="625"/>
      <c r="AG119" s="625"/>
      <c r="AH119" s="626"/>
      <c r="AI119" s="881"/>
      <c r="AJ119" s="882"/>
      <c r="AK119" s="882"/>
      <c r="AL119" s="882"/>
      <c r="AM119" s="882"/>
      <c r="AN119" s="882"/>
      <c r="AO119" s="882"/>
      <c r="AP119" s="882"/>
      <c r="AQ119" s="882"/>
      <c r="AR119" s="882"/>
      <c r="AS119" s="882"/>
      <c r="AT119" s="882"/>
      <c r="AU119" s="883"/>
      <c r="AV119" s="884"/>
      <c r="AW119" s="885"/>
      <c r="AX119" s="885"/>
      <c r="AY119" s="887"/>
    </row>
    <row r="120" spans="2:51" ht="24.75" customHeight="1" x14ac:dyDescent="0.15">
      <c r="B120" s="297"/>
      <c r="C120" s="298"/>
      <c r="D120" s="298"/>
      <c r="E120" s="298"/>
      <c r="F120" s="298"/>
      <c r="G120" s="299"/>
      <c r="H120" s="896"/>
      <c r="I120" s="605"/>
      <c r="J120" s="605"/>
      <c r="K120" s="605"/>
      <c r="L120" s="606"/>
      <c r="M120" s="897"/>
      <c r="N120" s="898"/>
      <c r="O120" s="898"/>
      <c r="P120" s="898"/>
      <c r="Q120" s="898"/>
      <c r="R120" s="898"/>
      <c r="S120" s="898"/>
      <c r="T120" s="898"/>
      <c r="U120" s="898"/>
      <c r="V120" s="898"/>
      <c r="W120" s="898"/>
      <c r="X120" s="898"/>
      <c r="Y120" s="899"/>
      <c r="Z120" s="900"/>
      <c r="AA120" s="901"/>
      <c r="AB120" s="901"/>
      <c r="AC120" s="901"/>
      <c r="AD120" s="896"/>
      <c r="AE120" s="605"/>
      <c r="AF120" s="605"/>
      <c r="AG120" s="605"/>
      <c r="AH120" s="606"/>
      <c r="AI120" s="897"/>
      <c r="AJ120" s="898"/>
      <c r="AK120" s="898"/>
      <c r="AL120" s="898"/>
      <c r="AM120" s="898"/>
      <c r="AN120" s="898"/>
      <c r="AO120" s="898"/>
      <c r="AP120" s="898"/>
      <c r="AQ120" s="898"/>
      <c r="AR120" s="898"/>
      <c r="AS120" s="898"/>
      <c r="AT120" s="898"/>
      <c r="AU120" s="899"/>
      <c r="AV120" s="900"/>
      <c r="AW120" s="901"/>
      <c r="AX120" s="901"/>
      <c r="AY120" s="902"/>
    </row>
    <row r="121" spans="2:51" ht="24.75" customHeight="1" thickBot="1" x14ac:dyDescent="0.2">
      <c r="B121" s="853"/>
      <c r="C121" s="854"/>
      <c r="D121" s="854"/>
      <c r="E121" s="854"/>
      <c r="F121" s="854"/>
      <c r="G121" s="855"/>
      <c r="H121" s="907" t="s">
        <v>39</v>
      </c>
      <c r="I121" s="908"/>
      <c r="J121" s="908"/>
      <c r="K121" s="908"/>
      <c r="L121" s="908"/>
      <c r="M121" s="909"/>
      <c r="N121" s="910"/>
      <c r="O121" s="910"/>
      <c r="P121" s="910"/>
      <c r="Q121" s="910"/>
      <c r="R121" s="910"/>
      <c r="S121" s="910"/>
      <c r="T121" s="910"/>
      <c r="U121" s="910"/>
      <c r="V121" s="910"/>
      <c r="W121" s="910"/>
      <c r="X121" s="910"/>
      <c r="Y121" s="911"/>
      <c r="Z121" s="912">
        <f>SUM(Z113:AC120)</f>
        <v>0</v>
      </c>
      <c r="AA121" s="913"/>
      <c r="AB121" s="913"/>
      <c r="AC121" s="914"/>
      <c r="AD121" s="907" t="s">
        <v>39</v>
      </c>
      <c r="AE121" s="908"/>
      <c r="AF121" s="908"/>
      <c r="AG121" s="908"/>
      <c r="AH121" s="908"/>
      <c r="AI121" s="909"/>
      <c r="AJ121" s="910"/>
      <c r="AK121" s="910"/>
      <c r="AL121" s="910"/>
      <c r="AM121" s="910"/>
      <c r="AN121" s="910"/>
      <c r="AO121" s="910"/>
      <c r="AP121" s="910"/>
      <c r="AQ121" s="910"/>
      <c r="AR121" s="910"/>
      <c r="AS121" s="910"/>
      <c r="AT121" s="910"/>
      <c r="AU121" s="911"/>
      <c r="AV121" s="912">
        <f>SUM(AV113:AY120)</f>
        <v>0</v>
      </c>
      <c r="AW121" s="913"/>
      <c r="AX121" s="913"/>
      <c r="AY121" s="915"/>
    </row>
    <row r="124" spans="2:51" ht="14.4" x14ac:dyDescent="0.15">
      <c r="C124" s="54" t="s">
        <v>343</v>
      </c>
    </row>
    <row r="125" spans="2:51" x14ac:dyDescent="0.15">
      <c r="C125" s="18" t="s">
        <v>344</v>
      </c>
    </row>
    <row r="126" spans="2:51" ht="34.549999999999997" customHeight="1" x14ac:dyDescent="0.15">
      <c r="B126" s="1293"/>
      <c r="C126" s="1293"/>
      <c r="D126" s="1294" t="s">
        <v>345</v>
      </c>
      <c r="E126" s="1294"/>
      <c r="F126" s="1294"/>
      <c r="G126" s="1294"/>
      <c r="H126" s="1294"/>
      <c r="I126" s="1294"/>
      <c r="J126" s="1294"/>
      <c r="K126" s="1294"/>
      <c r="L126" s="1294"/>
      <c r="M126" s="1294"/>
      <c r="N126" s="1294" t="s">
        <v>346</v>
      </c>
      <c r="O126" s="1294"/>
      <c r="P126" s="1294"/>
      <c r="Q126" s="1294"/>
      <c r="R126" s="1294"/>
      <c r="S126" s="1294"/>
      <c r="T126" s="1294"/>
      <c r="U126" s="1294"/>
      <c r="V126" s="1294"/>
      <c r="W126" s="1294"/>
      <c r="X126" s="1294"/>
      <c r="Y126" s="1294"/>
      <c r="Z126" s="1294"/>
      <c r="AA126" s="1294"/>
      <c r="AB126" s="1294"/>
      <c r="AC126" s="1294"/>
      <c r="AD126" s="1294"/>
      <c r="AE126" s="1294"/>
      <c r="AF126" s="1294"/>
      <c r="AG126" s="1294"/>
      <c r="AH126" s="1294"/>
      <c r="AI126" s="1294"/>
      <c r="AJ126" s="1294"/>
      <c r="AK126" s="1294"/>
      <c r="AL126" s="779" t="s">
        <v>347</v>
      </c>
      <c r="AM126" s="1294"/>
      <c r="AN126" s="1294"/>
      <c r="AO126" s="1294"/>
      <c r="AP126" s="1294"/>
      <c r="AQ126" s="1294"/>
      <c r="AR126" s="1294" t="s">
        <v>348</v>
      </c>
      <c r="AS126" s="1294"/>
      <c r="AT126" s="1294"/>
      <c r="AU126" s="1294"/>
      <c r="AV126" s="1294" t="s">
        <v>349</v>
      </c>
      <c r="AW126" s="1294"/>
      <c r="AX126" s="1294"/>
    </row>
    <row r="127" spans="2:51" ht="24.05" customHeight="1" x14ac:dyDescent="0.15">
      <c r="B127" s="1293">
        <v>1</v>
      </c>
      <c r="C127" s="1293">
        <v>1</v>
      </c>
      <c r="D127" s="1452"/>
      <c r="E127" s="1452"/>
      <c r="F127" s="1452"/>
      <c r="G127" s="1452"/>
      <c r="H127" s="1452"/>
      <c r="I127" s="1452"/>
      <c r="J127" s="1452"/>
      <c r="K127" s="1452"/>
      <c r="L127" s="1452"/>
      <c r="M127" s="1452"/>
      <c r="N127" s="1452"/>
      <c r="O127" s="1452"/>
      <c r="P127" s="1452"/>
      <c r="Q127" s="1452"/>
      <c r="R127" s="1452"/>
      <c r="S127" s="1452"/>
      <c r="T127" s="1452"/>
      <c r="U127" s="1452"/>
      <c r="V127" s="1452"/>
      <c r="W127" s="1452"/>
      <c r="X127" s="1452"/>
      <c r="Y127" s="1452"/>
      <c r="Z127" s="1452"/>
      <c r="AA127" s="1452"/>
      <c r="AB127" s="1452"/>
      <c r="AC127" s="1452"/>
      <c r="AD127" s="1452"/>
      <c r="AE127" s="1452"/>
      <c r="AF127" s="1452"/>
      <c r="AG127" s="1452"/>
      <c r="AH127" s="1452"/>
      <c r="AI127" s="1452"/>
      <c r="AJ127" s="1452"/>
      <c r="AK127" s="1452"/>
      <c r="AL127" s="1453"/>
      <c r="AM127" s="1452"/>
      <c r="AN127" s="1452"/>
      <c r="AO127" s="1452"/>
      <c r="AP127" s="1452"/>
      <c r="AQ127" s="1452"/>
      <c r="AR127" s="1452"/>
      <c r="AS127" s="1452"/>
      <c r="AT127" s="1452"/>
      <c r="AU127" s="1452"/>
      <c r="AV127" s="1452"/>
      <c r="AW127" s="1452"/>
      <c r="AX127" s="1452"/>
    </row>
    <row r="128" spans="2:51" ht="24.05" customHeight="1" x14ac:dyDescent="0.15">
      <c r="B128" s="1293">
        <v>2</v>
      </c>
      <c r="C128" s="1293">
        <v>1</v>
      </c>
      <c r="D128" s="1452"/>
      <c r="E128" s="1452"/>
      <c r="F128" s="1452"/>
      <c r="G128" s="1452"/>
      <c r="H128" s="1452"/>
      <c r="I128" s="1452"/>
      <c r="J128" s="1452"/>
      <c r="K128" s="1452"/>
      <c r="L128" s="1452"/>
      <c r="M128" s="1452"/>
      <c r="N128" s="1452"/>
      <c r="O128" s="1452"/>
      <c r="P128" s="1452"/>
      <c r="Q128" s="1452"/>
      <c r="R128" s="1452"/>
      <c r="S128" s="1452"/>
      <c r="T128" s="1452"/>
      <c r="U128" s="1452"/>
      <c r="V128" s="1452"/>
      <c r="W128" s="1452"/>
      <c r="X128" s="1452"/>
      <c r="Y128" s="1452"/>
      <c r="Z128" s="1452"/>
      <c r="AA128" s="1452"/>
      <c r="AB128" s="1452"/>
      <c r="AC128" s="1452"/>
      <c r="AD128" s="1452"/>
      <c r="AE128" s="1452"/>
      <c r="AF128" s="1452"/>
      <c r="AG128" s="1452"/>
      <c r="AH128" s="1452"/>
      <c r="AI128" s="1452"/>
      <c r="AJ128" s="1452"/>
      <c r="AK128" s="1452"/>
      <c r="AL128" s="1453"/>
      <c r="AM128" s="1452"/>
      <c r="AN128" s="1452"/>
      <c r="AO128" s="1452"/>
      <c r="AP128" s="1452"/>
      <c r="AQ128" s="1452"/>
      <c r="AR128" s="1452"/>
      <c r="AS128" s="1452"/>
      <c r="AT128" s="1452"/>
      <c r="AU128" s="1452"/>
      <c r="AV128" s="1452"/>
      <c r="AW128" s="1452"/>
      <c r="AX128" s="1452"/>
    </row>
    <row r="129" spans="2:50" ht="24.05" customHeight="1" x14ac:dyDescent="0.15">
      <c r="B129" s="1293">
        <v>3</v>
      </c>
      <c r="C129" s="1293">
        <v>1</v>
      </c>
      <c r="D129" s="1452"/>
      <c r="E129" s="1452"/>
      <c r="F129" s="1452"/>
      <c r="G129" s="1452"/>
      <c r="H129" s="1452"/>
      <c r="I129" s="1452"/>
      <c r="J129" s="1452"/>
      <c r="K129" s="1452"/>
      <c r="L129" s="1452"/>
      <c r="M129" s="1452"/>
      <c r="N129" s="1452"/>
      <c r="O129" s="1452"/>
      <c r="P129" s="1452"/>
      <c r="Q129" s="1452"/>
      <c r="R129" s="1452"/>
      <c r="S129" s="1452"/>
      <c r="T129" s="1452"/>
      <c r="U129" s="1452"/>
      <c r="V129" s="1452"/>
      <c r="W129" s="1452"/>
      <c r="X129" s="1452"/>
      <c r="Y129" s="1452"/>
      <c r="Z129" s="1452"/>
      <c r="AA129" s="1452"/>
      <c r="AB129" s="1452"/>
      <c r="AC129" s="1452"/>
      <c r="AD129" s="1452"/>
      <c r="AE129" s="1452"/>
      <c r="AF129" s="1452"/>
      <c r="AG129" s="1452"/>
      <c r="AH129" s="1452"/>
      <c r="AI129" s="1452"/>
      <c r="AJ129" s="1452"/>
      <c r="AK129" s="1452"/>
      <c r="AL129" s="1453"/>
      <c r="AM129" s="1452"/>
      <c r="AN129" s="1452"/>
      <c r="AO129" s="1452"/>
      <c r="AP129" s="1452"/>
      <c r="AQ129" s="1452"/>
      <c r="AR129" s="1452"/>
      <c r="AS129" s="1452"/>
      <c r="AT129" s="1452"/>
      <c r="AU129" s="1452"/>
      <c r="AV129" s="1452"/>
      <c r="AW129" s="1452"/>
      <c r="AX129" s="1452"/>
    </row>
    <row r="130" spans="2:50" ht="24.05" customHeight="1" x14ac:dyDescent="0.15">
      <c r="B130" s="1293">
        <v>4</v>
      </c>
      <c r="C130" s="1293">
        <v>1</v>
      </c>
      <c r="D130" s="1452"/>
      <c r="E130" s="1452"/>
      <c r="F130" s="1452"/>
      <c r="G130" s="1452"/>
      <c r="H130" s="1452"/>
      <c r="I130" s="1452"/>
      <c r="J130" s="1452"/>
      <c r="K130" s="1452"/>
      <c r="L130" s="1452"/>
      <c r="M130" s="1452"/>
      <c r="N130" s="1452"/>
      <c r="O130" s="1452"/>
      <c r="P130" s="1452"/>
      <c r="Q130" s="1452"/>
      <c r="R130" s="1452"/>
      <c r="S130" s="1452"/>
      <c r="T130" s="1452"/>
      <c r="U130" s="1452"/>
      <c r="V130" s="1452"/>
      <c r="W130" s="1452"/>
      <c r="X130" s="1452"/>
      <c r="Y130" s="1452"/>
      <c r="Z130" s="1452"/>
      <c r="AA130" s="1452"/>
      <c r="AB130" s="1452"/>
      <c r="AC130" s="1452"/>
      <c r="AD130" s="1452"/>
      <c r="AE130" s="1452"/>
      <c r="AF130" s="1452"/>
      <c r="AG130" s="1452"/>
      <c r="AH130" s="1452"/>
      <c r="AI130" s="1452"/>
      <c r="AJ130" s="1452"/>
      <c r="AK130" s="1452"/>
      <c r="AL130" s="1453"/>
      <c r="AM130" s="1452"/>
      <c r="AN130" s="1452"/>
      <c r="AO130" s="1452"/>
      <c r="AP130" s="1452"/>
      <c r="AQ130" s="1452"/>
      <c r="AR130" s="1452"/>
      <c r="AS130" s="1452"/>
      <c r="AT130" s="1452"/>
      <c r="AU130" s="1452"/>
      <c r="AV130" s="1452"/>
      <c r="AW130" s="1452"/>
      <c r="AX130" s="1452"/>
    </row>
    <row r="131" spans="2:50" ht="24.05" customHeight="1" x14ac:dyDescent="0.15">
      <c r="B131" s="1293">
        <v>5</v>
      </c>
      <c r="C131" s="1293">
        <v>1</v>
      </c>
      <c r="D131" s="1452"/>
      <c r="E131" s="1452"/>
      <c r="F131" s="1452"/>
      <c r="G131" s="1452"/>
      <c r="H131" s="1452"/>
      <c r="I131" s="1452"/>
      <c r="J131" s="1452"/>
      <c r="K131" s="1452"/>
      <c r="L131" s="1452"/>
      <c r="M131" s="1452"/>
      <c r="N131" s="1452"/>
      <c r="O131" s="1452"/>
      <c r="P131" s="1452"/>
      <c r="Q131" s="1452"/>
      <c r="R131" s="1452"/>
      <c r="S131" s="1452"/>
      <c r="T131" s="1452"/>
      <c r="U131" s="1452"/>
      <c r="V131" s="1452"/>
      <c r="W131" s="1452"/>
      <c r="X131" s="1452"/>
      <c r="Y131" s="1452"/>
      <c r="Z131" s="1452"/>
      <c r="AA131" s="1452"/>
      <c r="AB131" s="1452"/>
      <c r="AC131" s="1452"/>
      <c r="AD131" s="1452"/>
      <c r="AE131" s="1452"/>
      <c r="AF131" s="1452"/>
      <c r="AG131" s="1452"/>
      <c r="AH131" s="1452"/>
      <c r="AI131" s="1452"/>
      <c r="AJ131" s="1452"/>
      <c r="AK131" s="1452"/>
      <c r="AL131" s="1453"/>
      <c r="AM131" s="1452"/>
      <c r="AN131" s="1452"/>
      <c r="AO131" s="1452"/>
      <c r="AP131" s="1452"/>
      <c r="AQ131" s="1452"/>
      <c r="AR131" s="1452"/>
      <c r="AS131" s="1452"/>
      <c r="AT131" s="1452"/>
      <c r="AU131" s="1452"/>
      <c r="AV131" s="1452"/>
      <c r="AW131" s="1452"/>
      <c r="AX131" s="1452"/>
    </row>
    <row r="132" spans="2:50" ht="24.05" customHeight="1" x14ac:dyDescent="0.15">
      <c r="B132" s="1293">
        <v>6</v>
      </c>
      <c r="C132" s="1293">
        <v>1</v>
      </c>
      <c r="D132" s="1452"/>
      <c r="E132" s="1452"/>
      <c r="F132" s="1452"/>
      <c r="G132" s="1452"/>
      <c r="H132" s="1452"/>
      <c r="I132" s="1452"/>
      <c r="J132" s="1452"/>
      <c r="K132" s="1452"/>
      <c r="L132" s="1452"/>
      <c r="M132" s="1452"/>
      <c r="N132" s="1452"/>
      <c r="O132" s="1452"/>
      <c r="P132" s="1452"/>
      <c r="Q132" s="1452"/>
      <c r="R132" s="1452"/>
      <c r="S132" s="1452"/>
      <c r="T132" s="1452"/>
      <c r="U132" s="1452"/>
      <c r="V132" s="1452"/>
      <c r="W132" s="1452"/>
      <c r="X132" s="1452"/>
      <c r="Y132" s="1452"/>
      <c r="Z132" s="1452"/>
      <c r="AA132" s="1452"/>
      <c r="AB132" s="1452"/>
      <c r="AC132" s="1452"/>
      <c r="AD132" s="1452"/>
      <c r="AE132" s="1452"/>
      <c r="AF132" s="1452"/>
      <c r="AG132" s="1452"/>
      <c r="AH132" s="1452"/>
      <c r="AI132" s="1452"/>
      <c r="AJ132" s="1452"/>
      <c r="AK132" s="1452"/>
      <c r="AL132" s="1453"/>
      <c r="AM132" s="1452"/>
      <c r="AN132" s="1452"/>
      <c r="AO132" s="1452"/>
      <c r="AP132" s="1452"/>
      <c r="AQ132" s="1452"/>
      <c r="AR132" s="1452"/>
      <c r="AS132" s="1452"/>
      <c r="AT132" s="1452"/>
      <c r="AU132" s="1452"/>
      <c r="AV132" s="1452"/>
      <c r="AW132" s="1452"/>
      <c r="AX132" s="1452"/>
    </row>
    <row r="133" spans="2:50" ht="24.05" customHeight="1" x14ac:dyDescent="0.15">
      <c r="B133" s="1293">
        <v>7</v>
      </c>
      <c r="C133" s="1293">
        <v>1</v>
      </c>
      <c r="D133" s="1452"/>
      <c r="E133" s="1452"/>
      <c r="F133" s="1452"/>
      <c r="G133" s="1452"/>
      <c r="H133" s="1452"/>
      <c r="I133" s="1452"/>
      <c r="J133" s="1452"/>
      <c r="K133" s="1452"/>
      <c r="L133" s="1452"/>
      <c r="M133" s="1452"/>
      <c r="N133" s="1452"/>
      <c r="O133" s="1452"/>
      <c r="P133" s="1452"/>
      <c r="Q133" s="1452"/>
      <c r="R133" s="1452"/>
      <c r="S133" s="1452"/>
      <c r="T133" s="1452"/>
      <c r="U133" s="1452"/>
      <c r="V133" s="1452"/>
      <c r="W133" s="1452"/>
      <c r="X133" s="1452"/>
      <c r="Y133" s="1452"/>
      <c r="Z133" s="1452"/>
      <c r="AA133" s="1452"/>
      <c r="AB133" s="1452"/>
      <c r="AC133" s="1452"/>
      <c r="AD133" s="1452"/>
      <c r="AE133" s="1452"/>
      <c r="AF133" s="1452"/>
      <c r="AG133" s="1452"/>
      <c r="AH133" s="1452"/>
      <c r="AI133" s="1452"/>
      <c r="AJ133" s="1452"/>
      <c r="AK133" s="1452"/>
      <c r="AL133" s="1453"/>
      <c r="AM133" s="1452"/>
      <c r="AN133" s="1452"/>
      <c r="AO133" s="1452"/>
      <c r="AP133" s="1452"/>
      <c r="AQ133" s="1452"/>
      <c r="AR133" s="1452"/>
      <c r="AS133" s="1452"/>
      <c r="AT133" s="1452"/>
      <c r="AU133" s="1452"/>
      <c r="AV133" s="1452"/>
      <c r="AW133" s="1452"/>
      <c r="AX133" s="1452"/>
    </row>
    <row r="134" spans="2:50" ht="24.05" customHeight="1" x14ac:dyDescent="0.15">
      <c r="B134" s="1293">
        <v>8</v>
      </c>
      <c r="C134" s="1293">
        <v>1</v>
      </c>
      <c r="D134" s="1452"/>
      <c r="E134" s="1452"/>
      <c r="F134" s="1452"/>
      <c r="G134" s="1452"/>
      <c r="H134" s="1452"/>
      <c r="I134" s="1452"/>
      <c r="J134" s="1452"/>
      <c r="K134" s="1452"/>
      <c r="L134" s="1452"/>
      <c r="M134" s="1452"/>
      <c r="N134" s="1452"/>
      <c r="O134" s="1452"/>
      <c r="P134" s="1452"/>
      <c r="Q134" s="1452"/>
      <c r="R134" s="1452"/>
      <c r="S134" s="1452"/>
      <c r="T134" s="1452"/>
      <c r="U134" s="1452"/>
      <c r="V134" s="1452"/>
      <c r="W134" s="1452"/>
      <c r="X134" s="1452"/>
      <c r="Y134" s="1452"/>
      <c r="Z134" s="1452"/>
      <c r="AA134" s="1452"/>
      <c r="AB134" s="1452"/>
      <c r="AC134" s="1452"/>
      <c r="AD134" s="1452"/>
      <c r="AE134" s="1452"/>
      <c r="AF134" s="1452"/>
      <c r="AG134" s="1452"/>
      <c r="AH134" s="1452"/>
      <c r="AI134" s="1452"/>
      <c r="AJ134" s="1452"/>
      <c r="AK134" s="1452"/>
      <c r="AL134" s="1453"/>
      <c r="AM134" s="1452"/>
      <c r="AN134" s="1452"/>
      <c r="AO134" s="1452"/>
      <c r="AP134" s="1452"/>
      <c r="AQ134" s="1452"/>
      <c r="AR134" s="1452"/>
      <c r="AS134" s="1452"/>
      <c r="AT134" s="1452"/>
      <c r="AU134" s="1452"/>
      <c r="AV134" s="1452"/>
      <c r="AW134" s="1452"/>
      <c r="AX134" s="1452"/>
    </row>
    <row r="135" spans="2:50" ht="24.05" customHeight="1" x14ac:dyDescent="0.15">
      <c r="B135" s="1293">
        <v>9</v>
      </c>
      <c r="C135" s="1293">
        <v>1</v>
      </c>
      <c r="D135" s="1452"/>
      <c r="E135" s="1452"/>
      <c r="F135" s="1452"/>
      <c r="G135" s="1452"/>
      <c r="H135" s="1452"/>
      <c r="I135" s="1452"/>
      <c r="J135" s="1452"/>
      <c r="K135" s="1452"/>
      <c r="L135" s="1452"/>
      <c r="M135" s="1452"/>
      <c r="N135" s="1452"/>
      <c r="O135" s="1452"/>
      <c r="P135" s="1452"/>
      <c r="Q135" s="1452"/>
      <c r="R135" s="1452"/>
      <c r="S135" s="1452"/>
      <c r="T135" s="1452"/>
      <c r="U135" s="1452"/>
      <c r="V135" s="1452"/>
      <c r="W135" s="1452"/>
      <c r="X135" s="1452"/>
      <c r="Y135" s="1452"/>
      <c r="Z135" s="1452"/>
      <c r="AA135" s="1452"/>
      <c r="AB135" s="1452"/>
      <c r="AC135" s="1452"/>
      <c r="AD135" s="1452"/>
      <c r="AE135" s="1452"/>
      <c r="AF135" s="1452"/>
      <c r="AG135" s="1452"/>
      <c r="AH135" s="1452"/>
      <c r="AI135" s="1452"/>
      <c r="AJ135" s="1452"/>
      <c r="AK135" s="1452"/>
      <c r="AL135" s="1453"/>
      <c r="AM135" s="1452"/>
      <c r="AN135" s="1452"/>
      <c r="AO135" s="1452"/>
      <c r="AP135" s="1452"/>
      <c r="AQ135" s="1452"/>
      <c r="AR135" s="1452"/>
      <c r="AS135" s="1452"/>
      <c r="AT135" s="1452"/>
      <c r="AU135" s="1452"/>
      <c r="AV135" s="1452"/>
      <c r="AW135" s="1452"/>
      <c r="AX135" s="1452"/>
    </row>
    <row r="136" spans="2:50" ht="24.05" customHeight="1" x14ac:dyDescent="0.15">
      <c r="B136" s="1293">
        <v>10</v>
      </c>
      <c r="C136" s="1293">
        <v>1</v>
      </c>
      <c r="D136" s="1452"/>
      <c r="E136" s="1452"/>
      <c r="F136" s="1452"/>
      <c r="G136" s="1452"/>
      <c r="H136" s="1452"/>
      <c r="I136" s="1452"/>
      <c r="J136" s="1452"/>
      <c r="K136" s="1452"/>
      <c r="L136" s="1452"/>
      <c r="M136" s="1452"/>
      <c r="N136" s="1452"/>
      <c r="O136" s="1452"/>
      <c r="P136" s="1452"/>
      <c r="Q136" s="1452"/>
      <c r="R136" s="1452"/>
      <c r="S136" s="1452"/>
      <c r="T136" s="1452"/>
      <c r="U136" s="1452"/>
      <c r="V136" s="1452"/>
      <c r="W136" s="1452"/>
      <c r="X136" s="1452"/>
      <c r="Y136" s="1452"/>
      <c r="Z136" s="1452"/>
      <c r="AA136" s="1452"/>
      <c r="AB136" s="1452"/>
      <c r="AC136" s="1452"/>
      <c r="AD136" s="1452"/>
      <c r="AE136" s="1452"/>
      <c r="AF136" s="1452"/>
      <c r="AG136" s="1452"/>
      <c r="AH136" s="1452"/>
      <c r="AI136" s="1452"/>
      <c r="AJ136" s="1452"/>
      <c r="AK136" s="1452"/>
      <c r="AL136" s="1453"/>
      <c r="AM136" s="1452"/>
      <c r="AN136" s="1452"/>
      <c r="AO136" s="1452"/>
      <c r="AP136" s="1452"/>
      <c r="AQ136" s="1452"/>
      <c r="AR136" s="1452"/>
      <c r="AS136" s="1452"/>
      <c r="AT136" s="1452"/>
      <c r="AU136" s="1452"/>
      <c r="AV136" s="1452"/>
      <c r="AW136" s="1452"/>
      <c r="AX136" s="1452"/>
    </row>
    <row r="138" spans="2:50" ht="23.25" hidden="1" customHeight="1" x14ac:dyDescent="0.15">
      <c r="B138" s="18" t="s">
        <v>350</v>
      </c>
    </row>
    <row r="139" spans="2:50" ht="36" hidden="1" customHeight="1" x14ac:dyDescent="0.15">
      <c r="B139" s="1294" t="s">
        <v>351</v>
      </c>
      <c r="C139" s="1294"/>
      <c r="D139" s="1294"/>
      <c r="E139" s="1294"/>
      <c r="F139" s="1294"/>
      <c r="G139" s="1294"/>
      <c r="H139" s="1294"/>
      <c r="I139" s="1220"/>
      <c r="J139" s="1220"/>
      <c r="K139" s="1220"/>
      <c r="L139" s="1220"/>
      <c r="M139" s="1220"/>
      <c r="N139" s="1220"/>
      <c r="O139" s="1220"/>
      <c r="P139" s="1220"/>
      <c r="Q139" s="1220"/>
      <c r="R139" s="1220"/>
      <c r="S139" s="1220"/>
      <c r="T139" s="1220"/>
      <c r="U139" s="1220"/>
      <c r="V139" s="1220"/>
      <c r="W139" s="1220"/>
      <c r="X139" s="1220"/>
      <c r="Y139" s="1220"/>
    </row>
    <row r="140" spans="2:50" ht="36" hidden="1" customHeight="1" x14ac:dyDescent="0.15">
      <c r="B140" s="1297" t="s">
        <v>352</v>
      </c>
      <c r="C140" s="963"/>
      <c r="D140" s="963"/>
      <c r="E140" s="963"/>
      <c r="F140" s="963"/>
      <c r="G140" s="963"/>
      <c r="H140" s="964"/>
      <c r="I140" s="513" t="s">
        <v>353</v>
      </c>
      <c r="J140" s="511"/>
      <c r="K140" s="511"/>
      <c r="L140" s="511"/>
      <c r="M140" s="512"/>
      <c r="N140" s="965" t="s">
        <v>354</v>
      </c>
      <c r="O140" s="963"/>
      <c r="P140" s="963"/>
      <c r="Q140" s="963"/>
      <c r="R140" s="963"/>
      <c r="S140" s="963"/>
      <c r="T140" s="964"/>
      <c r="U140" s="513" t="s">
        <v>353</v>
      </c>
      <c r="V140" s="511"/>
      <c r="W140" s="511"/>
      <c r="X140" s="511"/>
      <c r="Y140" s="512"/>
      <c r="Z140" s="965" t="s">
        <v>355</v>
      </c>
      <c r="AA140" s="963"/>
      <c r="AB140" s="963"/>
      <c r="AC140" s="963"/>
      <c r="AD140" s="963"/>
      <c r="AE140" s="963"/>
      <c r="AF140" s="964"/>
      <c r="AG140" s="513" t="s">
        <v>353</v>
      </c>
      <c r="AH140" s="511"/>
      <c r="AI140" s="511"/>
      <c r="AJ140" s="511"/>
      <c r="AK140" s="512"/>
      <c r="AL140" s="965" t="s">
        <v>356</v>
      </c>
      <c r="AM140" s="963"/>
      <c r="AN140" s="963"/>
      <c r="AO140" s="963"/>
      <c r="AP140" s="963"/>
      <c r="AQ140" s="963"/>
      <c r="AR140" s="964"/>
      <c r="AS140" s="513" t="s">
        <v>353</v>
      </c>
      <c r="AT140" s="511"/>
      <c r="AU140" s="511"/>
      <c r="AV140" s="511"/>
      <c r="AW140" s="512"/>
    </row>
    <row r="141" spans="2:50" ht="36" hidden="1" customHeight="1" x14ac:dyDescent="0.15">
      <c r="B141" s="965" t="s">
        <v>357</v>
      </c>
      <c r="C141" s="963"/>
      <c r="D141" s="963"/>
      <c r="E141" s="963"/>
      <c r="F141" s="963"/>
      <c r="G141" s="963"/>
      <c r="H141" s="964"/>
      <c r="I141" s="1298"/>
      <c r="J141" s="650"/>
      <c r="K141" s="650"/>
      <c r="L141" s="650"/>
      <c r="M141" s="1299"/>
      <c r="N141" s="965" t="s">
        <v>358</v>
      </c>
      <c r="O141" s="963"/>
      <c r="P141" s="963"/>
      <c r="Q141" s="963"/>
      <c r="R141" s="963"/>
      <c r="S141" s="963"/>
      <c r="T141" s="964"/>
      <c r="U141" s="1298"/>
      <c r="V141" s="650"/>
      <c r="W141" s="650"/>
      <c r="X141" s="650"/>
      <c r="Y141" s="1299"/>
      <c r="Z141" s="965" t="s">
        <v>359</v>
      </c>
      <c r="AA141" s="963"/>
      <c r="AB141" s="963"/>
      <c r="AC141" s="963"/>
      <c r="AD141" s="963"/>
      <c r="AE141" s="963"/>
      <c r="AF141" s="964"/>
      <c r="AG141" s="1298"/>
      <c r="AH141" s="650"/>
      <c r="AI141" s="650"/>
      <c r="AJ141" s="650"/>
      <c r="AK141" s="1299"/>
      <c r="AL141" s="1297" t="s">
        <v>360</v>
      </c>
      <c r="AM141" s="963"/>
      <c r="AN141" s="963"/>
      <c r="AO141" s="963"/>
      <c r="AP141" s="963"/>
      <c r="AQ141" s="963"/>
      <c r="AR141" s="964"/>
      <c r="AS141" s="1298"/>
      <c r="AT141" s="650"/>
      <c r="AU141" s="650"/>
      <c r="AV141" s="650"/>
      <c r="AW141" s="1299"/>
    </row>
    <row r="142" spans="2:50" x14ac:dyDescent="0.15">
      <c r="C142" s="18" t="s">
        <v>217</v>
      </c>
    </row>
    <row r="143" spans="2:50" ht="34.549999999999997" customHeight="1" x14ac:dyDescent="0.15">
      <c r="B143" s="1293"/>
      <c r="C143" s="1293"/>
      <c r="D143" s="1294" t="s">
        <v>345</v>
      </c>
      <c r="E143" s="1294"/>
      <c r="F143" s="1294"/>
      <c r="G143" s="1294"/>
      <c r="H143" s="1294"/>
      <c r="I143" s="1294"/>
      <c r="J143" s="1294"/>
      <c r="K143" s="1294"/>
      <c r="L143" s="1294"/>
      <c r="M143" s="1294"/>
      <c r="N143" s="1294" t="s">
        <v>346</v>
      </c>
      <c r="O143" s="1294"/>
      <c r="P143" s="1294"/>
      <c r="Q143" s="1294"/>
      <c r="R143" s="1294"/>
      <c r="S143" s="1294"/>
      <c r="T143" s="1294"/>
      <c r="U143" s="1294"/>
      <c r="V143" s="1294"/>
      <c r="W143" s="1294"/>
      <c r="X143" s="1294"/>
      <c r="Y143" s="1294"/>
      <c r="Z143" s="1294"/>
      <c r="AA143" s="1294"/>
      <c r="AB143" s="1294"/>
      <c r="AC143" s="1294"/>
      <c r="AD143" s="1294"/>
      <c r="AE143" s="1294"/>
      <c r="AF143" s="1294"/>
      <c r="AG143" s="1294"/>
      <c r="AH143" s="1294"/>
      <c r="AI143" s="1294"/>
      <c r="AJ143" s="1294"/>
      <c r="AK143" s="1294"/>
      <c r="AL143" s="779" t="s">
        <v>347</v>
      </c>
      <c r="AM143" s="1294"/>
      <c r="AN143" s="1294"/>
      <c r="AO143" s="1294"/>
      <c r="AP143" s="1294"/>
      <c r="AQ143" s="1294"/>
      <c r="AR143" s="1294" t="s">
        <v>348</v>
      </c>
      <c r="AS143" s="1294"/>
      <c r="AT143" s="1294"/>
      <c r="AU143" s="1294"/>
      <c r="AV143" s="1294" t="s">
        <v>349</v>
      </c>
      <c r="AW143" s="1294"/>
      <c r="AX143" s="1294"/>
    </row>
    <row r="144" spans="2:50" ht="24.05" customHeight="1" x14ac:dyDescent="0.15">
      <c r="B144" s="1293">
        <v>1</v>
      </c>
      <c r="C144" s="1293">
        <v>1</v>
      </c>
      <c r="D144" s="1452"/>
      <c r="E144" s="1452"/>
      <c r="F144" s="1452"/>
      <c r="G144" s="1452"/>
      <c r="H144" s="1452"/>
      <c r="I144" s="1452"/>
      <c r="J144" s="1452"/>
      <c r="K144" s="1452"/>
      <c r="L144" s="1452"/>
      <c r="M144" s="1452"/>
      <c r="N144" s="1452"/>
      <c r="O144" s="1452"/>
      <c r="P144" s="1452"/>
      <c r="Q144" s="1452"/>
      <c r="R144" s="1452"/>
      <c r="S144" s="1452"/>
      <c r="T144" s="1452"/>
      <c r="U144" s="1452"/>
      <c r="V144" s="1452"/>
      <c r="W144" s="1452"/>
      <c r="X144" s="1452"/>
      <c r="Y144" s="1452"/>
      <c r="Z144" s="1452"/>
      <c r="AA144" s="1452"/>
      <c r="AB144" s="1452"/>
      <c r="AC144" s="1452"/>
      <c r="AD144" s="1452"/>
      <c r="AE144" s="1452"/>
      <c r="AF144" s="1452"/>
      <c r="AG144" s="1452"/>
      <c r="AH144" s="1452"/>
      <c r="AI144" s="1452"/>
      <c r="AJ144" s="1452"/>
      <c r="AK144" s="1452"/>
      <c r="AL144" s="1453"/>
      <c r="AM144" s="1452"/>
      <c r="AN144" s="1452"/>
      <c r="AO144" s="1452"/>
      <c r="AP144" s="1452"/>
      <c r="AQ144" s="1452"/>
      <c r="AR144" s="1452"/>
      <c r="AS144" s="1452"/>
      <c r="AT144" s="1452"/>
      <c r="AU144" s="1452"/>
      <c r="AV144" s="1452"/>
      <c r="AW144" s="1452"/>
      <c r="AX144" s="1452"/>
    </row>
    <row r="145" spans="2:50" ht="24.05" customHeight="1" x14ac:dyDescent="0.15">
      <c r="B145" s="1293">
        <v>2</v>
      </c>
      <c r="C145" s="1293">
        <v>1</v>
      </c>
      <c r="D145" s="1452"/>
      <c r="E145" s="1452"/>
      <c r="F145" s="1452"/>
      <c r="G145" s="1452"/>
      <c r="H145" s="1452"/>
      <c r="I145" s="1452"/>
      <c r="J145" s="1452"/>
      <c r="K145" s="1452"/>
      <c r="L145" s="1452"/>
      <c r="M145" s="1452"/>
      <c r="N145" s="1452"/>
      <c r="O145" s="1452"/>
      <c r="P145" s="1452"/>
      <c r="Q145" s="1452"/>
      <c r="R145" s="1452"/>
      <c r="S145" s="1452"/>
      <c r="T145" s="1452"/>
      <c r="U145" s="1452"/>
      <c r="V145" s="1452"/>
      <c r="W145" s="1452"/>
      <c r="X145" s="1452"/>
      <c r="Y145" s="1452"/>
      <c r="Z145" s="1452"/>
      <c r="AA145" s="1452"/>
      <c r="AB145" s="1452"/>
      <c r="AC145" s="1452"/>
      <c r="AD145" s="1452"/>
      <c r="AE145" s="1452"/>
      <c r="AF145" s="1452"/>
      <c r="AG145" s="1452"/>
      <c r="AH145" s="1452"/>
      <c r="AI145" s="1452"/>
      <c r="AJ145" s="1452"/>
      <c r="AK145" s="1452"/>
      <c r="AL145" s="1453"/>
      <c r="AM145" s="1452"/>
      <c r="AN145" s="1452"/>
      <c r="AO145" s="1452"/>
      <c r="AP145" s="1452"/>
      <c r="AQ145" s="1452"/>
      <c r="AR145" s="1452"/>
      <c r="AS145" s="1452"/>
      <c r="AT145" s="1452"/>
      <c r="AU145" s="1452"/>
      <c r="AV145" s="1452"/>
      <c r="AW145" s="1452"/>
      <c r="AX145" s="1452"/>
    </row>
    <row r="146" spans="2:50" ht="24.05" customHeight="1" x14ac:dyDescent="0.15">
      <c r="B146" s="1293">
        <v>3</v>
      </c>
      <c r="C146" s="1293">
        <v>1</v>
      </c>
      <c r="D146" s="1452"/>
      <c r="E146" s="1452"/>
      <c r="F146" s="1452"/>
      <c r="G146" s="1452"/>
      <c r="H146" s="1452"/>
      <c r="I146" s="1452"/>
      <c r="J146" s="1452"/>
      <c r="K146" s="1452"/>
      <c r="L146" s="1452"/>
      <c r="M146" s="1452"/>
      <c r="N146" s="1452"/>
      <c r="O146" s="1452"/>
      <c r="P146" s="1452"/>
      <c r="Q146" s="1452"/>
      <c r="R146" s="1452"/>
      <c r="S146" s="1452"/>
      <c r="T146" s="1452"/>
      <c r="U146" s="1452"/>
      <c r="V146" s="1452"/>
      <c r="W146" s="1452"/>
      <c r="X146" s="1452"/>
      <c r="Y146" s="1452"/>
      <c r="Z146" s="1452"/>
      <c r="AA146" s="1452"/>
      <c r="AB146" s="1452"/>
      <c r="AC146" s="1452"/>
      <c r="AD146" s="1452"/>
      <c r="AE146" s="1452"/>
      <c r="AF146" s="1452"/>
      <c r="AG146" s="1452"/>
      <c r="AH146" s="1452"/>
      <c r="AI146" s="1452"/>
      <c r="AJ146" s="1452"/>
      <c r="AK146" s="1452"/>
      <c r="AL146" s="1453"/>
      <c r="AM146" s="1452"/>
      <c r="AN146" s="1452"/>
      <c r="AO146" s="1452"/>
      <c r="AP146" s="1452"/>
      <c r="AQ146" s="1452"/>
      <c r="AR146" s="1452"/>
      <c r="AS146" s="1452"/>
      <c r="AT146" s="1452"/>
      <c r="AU146" s="1452"/>
      <c r="AV146" s="1452"/>
      <c r="AW146" s="1452"/>
      <c r="AX146" s="1452"/>
    </row>
    <row r="147" spans="2:50" ht="24.05" customHeight="1" x14ac:dyDescent="0.15">
      <c r="B147" s="1293">
        <v>4</v>
      </c>
      <c r="C147" s="1293">
        <v>1</v>
      </c>
      <c r="D147" s="1452"/>
      <c r="E147" s="1452"/>
      <c r="F147" s="1452"/>
      <c r="G147" s="1452"/>
      <c r="H147" s="1452"/>
      <c r="I147" s="1452"/>
      <c r="J147" s="1452"/>
      <c r="K147" s="1452"/>
      <c r="L147" s="1452"/>
      <c r="M147" s="1452"/>
      <c r="N147" s="1452"/>
      <c r="O147" s="1452"/>
      <c r="P147" s="1452"/>
      <c r="Q147" s="1452"/>
      <c r="R147" s="1452"/>
      <c r="S147" s="1452"/>
      <c r="T147" s="1452"/>
      <c r="U147" s="1452"/>
      <c r="V147" s="1452"/>
      <c r="W147" s="1452"/>
      <c r="X147" s="1452"/>
      <c r="Y147" s="1452"/>
      <c r="Z147" s="1452"/>
      <c r="AA147" s="1452"/>
      <c r="AB147" s="1452"/>
      <c r="AC147" s="1452"/>
      <c r="AD147" s="1452"/>
      <c r="AE147" s="1452"/>
      <c r="AF147" s="1452"/>
      <c r="AG147" s="1452"/>
      <c r="AH147" s="1452"/>
      <c r="AI147" s="1452"/>
      <c r="AJ147" s="1452"/>
      <c r="AK147" s="1452"/>
      <c r="AL147" s="1453"/>
      <c r="AM147" s="1452"/>
      <c r="AN147" s="1452"/>
      <c r="AO147" s="1452"/>
      <c r="AP147" s="1452"/>
      <c r="AQ147" s="1452"/>
      <c r="AR147" s="1452"/>
      <c r="AS147" s="1452"/>
      <c r="AT147" s="1452"/>
      <c r="AU147" s="1452"/>
      <c r="AV147" s="1452"/>
      <c r="AW147" s="1452"/>
      <c r="AX147" s="1452"/>
    </row>
    <row r="148" spans="2:50" ht="24.05" customHeight="1" x14ac:dyDescent="0.15">
      <c r="B148" s="1293">
        <v>5</v>
      </c>
      <c r="C148" s="1293">
        <v>1</v>
      </c>
      <c r="D148" s="1452"/>
      <c r="E148" s="1452"/>
      <c r="F148" s="1452"/>
      <c r="G148" s="1452"/>
      <c r="H148" s="1452"/>
      <c r="I148" s="1452"/>
      <c r="J148" s="1452"/>
      <c r="K148" s="1452"/>
      <c r="L148" s="1452"/>
      <c r="M148" s="1452"/>
      <c r="N148" s="1452"/>
      <c r="O148" s="1452"/>
      <c r="P148" s="1452"/>
      <c r="Q148" s="1452"/>
      <c r="R148" s="1452"/>
      <c r="S148" s="1452"/>
      <c r="T148" s="1452"/>
      <c r="U148" s="1452"/>
      <c r="V148" s="1452"/>
      <c r="W148" s="1452"/>
      <c r="X148" s="1452"/>
      <c r="Y148" s="1452"/>
      <c r="Z148" s="1452"/>
      <c r="AA148" s="1452"/>
      <c r="AB148" s="1452"/>
      <c r="AC148" s="1452"/>
      <c r="AD148" s="1452"/>
      <c r="AE148" s="1452"/>
      <c r="AF148" s="1452"/>
      <c r="AG148" s="1452"/>
      <c r="AH148" s="1452"/>
      <c r="AI148" s="1452"/>
      <c r="AJ148" s="1452"/>
      <c r="AK148" s="1452"/>
      <c r="AL148" s="1453"/>
      <c r="AM148" s="1452"/>
      <c r="AN148" s="1452"/>
      <c r="AO148" s="1452"/>
      <c r="AP148" s="1452"/>
      <c r="AQ148" s="1452"/>
      <c r="AR148" s="1452"/>
      <c r="AS148" s="1452"/>
      <c r="AT148" s="1452"/>
      <c r="AU148" s="1452"/>
      <c r="AV148" s="1452"/>
      <c r="AW148" s="1452"/>
      <c r="AX148" s="1452"/>
    </row>
    <row r="149" spans="2:50" ht="24.05" customHeight="1" x14ac:dyDescent="0.15">
      <c r="B149" s="1293">
        <v>6</v>
      </c>
      <c r="C149" s="1293">
        <v>1</v>
      </c>
      <c r="D149" s="1452"/>
      <c r="E149" s="1452"/>
      <c r="F149" s="1452"/>
      <c r="G149" s="1452"/>
      <c r="H149" s="1452"/>
      <c r="I149" s="1452"/>
      <c r="J149" s="1452"/>
      <c r="K149" s="1452"/>
      <c r="L149" s="1452"/>
      <c r="M149" s="1452"/>
      <c r="N149" s="1452"/>
      <c r="O149" s="1452"/>
      <c r="P149" s="1452"/>
      <c r="Q149" s="1452"/>
      <c r="R149" s="1452"/>
      <c r="S149" s="1452"/>
      <c r="T149" s="1452"/>
      <c r="U149" s="1452"/>
      <c r="V149" s="1452"/>
      <c r="W149" s="1452"/>
      <c r="X149" s="1452"/>
      <c r="Y149" s="1452"/>
      <c r="Z149" s="1452"/>
      <c r="AA149" s="1452"/>
      <c r="AB149" s="1452"/>
      <c r="AC149" s="1452"/>
      <c r="AD149" s="1452"/>
      <c r="AE149" s="1452"/>
      <c r="AF149" s="1452"/>
      <c r="AG149" s="1452"/>
      <c r="AH149" s="1452"/>
      <c r="AI149" s="1452"/>
      <c r="AJ149" s="1452"/>
      <c r="AK149" s="1452"/>
      <c r="AL149" s="1453"/>
      <c r="AM149" s="1452"/>
      <c r="AN149" s="1452"/>
      <c r="AO149" s="1452"/>
      <c r="AP149" s="1452"/>
      <c r="AQ149" s="1452"/>
      <c r="AR149" s="1452"/>
      <c r="AS149" s="1452"/>
      <c r="AT149" s="1452"/>
      <c r="AU149" s="1452"/>
      <c r="AV149" s="1452"/>
      <c r="AW149" s="1452"/>
      <c r="AX149" s="1452"/>
    </row>
    <row r="150" spans="2:50" ht="24.05" customHeight="1" x14ac:dyDescent="0.15">
      <c r="B150" s="1293">
        <v>7</v>
      </c>
      <c r="C150" s="1293">
        <v>1</v>
      </c>
      <c r="D150" s="1452"/>
      <c r="E150" s="1452"/>
      <c r="F150" s="1452"/>
      <c r="G150" s="1452"/>
      <c r="H150" s="1452"/>
      <c r="I150" s="1452"/>
      <c r="J150" s="1452"/>
      <c r="K150" s="1452"/>
      <c r="L150" s="1452"/>
      <c r="M150" s="1452"/>
      <c r="N150" s="1452"/>
      <c r="O150" s="1452"/>
      <c r="P150" s="1452"/>
      <c r="Q150" s="1452"/>
      <c r="R150" s="1452"/>
      <c r="S150" s="1452"/>
      <c r="T150" s="1452"/>
      <c r="U150" s="1452"/>
      <c r="V150" s="1452"/>
      <c r="W150" s="1452"/>
      <c r="X150" s="1452"/>
      <c r="Y150" s="1452"/>
      <c r="Z150" s="1452"/>
      <c r="AA150" s="1452"/>
      <c r="AB150" s="1452"/>
      <c r="AC150" s="1452"/>
      <c r="AD150" s="1452"/>
      <c r="AE150" s="1452"/>
      <c r="AF150" s="1452"/>
      <c r="AG150" s="1452"/>
      <c r="AH150" s="1452"/>
      <c r="AI150" s="1452"/>
      <c r="AJ150" s="1452"/>
      <c r="AK150" s="1452"/>
      <c r="AL150" s="1453"/>
      <c r="AM150" s="1452"/>
      <c r="AN150" s="1452"/>
      <c r="AO150" s="1452"/>
      <c r="AP150" s="1452"/>
      <c r="AQ150" s="1452"/>
      <c r="AR150" s="1452"/>
      <c r="AS150" s="1452"/>
      <c r="AT150" s="1452"/>
      <c r="AU150" s="1452"/>
      <c r="AV150" s="1452"/>
      <c r="AW150" s="1452"/>
      <c r="AX150" s="1452"/>
    </row>
    <row r="151" spans="2:50" ht="24.05" customHeight="1" x14ac:dyDescent="0.15">
      <c r="B151" s="1293">
        <v>8</v>
      </c>
      <c r="C151" s="1293">
        <v>1</v>
      </c>
      <c r="D151" s="1452"/>
      <c r="E151" s="1452"/>
      <c r="F151" s="1452"/>
      <c r="G151" s="1452"/>
      <c r="H151" s="1452"/>
      <c r="I151" s="1452"/>
      <c r="J151" s="1452"/>
      <c r="K151" s="1452"/>
      <c r="L151" s="1452"/>
      <c r="M151" s="1452"/>
      <c r="N151" s="1452"/>
      <c r="O151" s="1452"/>
      <c r="P151" s="1452"/>
      <c r="Q151" s="1452"/>
      <c r="R151" s="1452"/>
      <c r="S151" s="1452"/>
      <c r="T151" s="1452"/>
      <c r="U151" s="1452"/>
      <c r="V151" s="1452"/>
      <c r="W151" s="1452"/>
      <c r="X151" s="1452"/>
      <c r="Y151" s="1452"/>
      <c r="Z151" s="1452"/>
      <c r="AA151" s="1452"/>
      <c r="AB151" s="1452"/>
      <c r="AC151" s="1452"/>
      <c r="AD151" s="1452"/>
      <c r="AE151" s="1452"/>
      <c r="AF151" s="1452"/>
      <c r="AG151" s="1452"/>
      <c r="AH151" s="1452"/>
      <c r="AI151" s="1452"/>
      <c r="AJ151" s="1452"/>
      <c r="AK151" s="1452"/>
      <c r="AL151" s="1453"/>
      <c r="AM151" s="1452"/>
      <c r="AN151" s="1452"/>
      <c r="AO151" s="1452"/>
      <c r="AP151" s="1452"/>
      <c r="AQ151" s="1452"/>
      <c r="AR151" s="1452"/>
      <c r="AS151" s="1452"/>
      <c r="AT151" s="1452"/>
      <c r="AU151" s="1452"/>
      <c r="AV151" s="1452"/>
      <c r="AW151" s="1452"/>
      <c r="AX151" s="1452"/>
    </row>
    <row r="152" spans="2:50" ht="24.05" customHeight="1" x14ac:dyDescent="0.15">
      <c r="B152" s="1293">
        <v>9</v>
      </c>
      <c r="C152" s="1293">
        <v>1</v>
      </c>
      <c r="D152" s="1452"/>
      <c r="E152" s="1452"/>
      <c r="F152" s="1452"/>
      <c r="G152" s="1452"/>
      <c r="H152" s="1452"/>
      <c r="I152" s="1452"/>
      <c r="J152" s="1452"/>
      <c r="K152" s="1452"/>
      <c r="L152" s="1452"/>
      <c r="M152" s="1452"/>
      <c r="N152" s="1452"/>
      <c r="O152" s="1452"/>
      <c r="P152" s="1452"/>
      <c r="Q152" s="1452"/>
      <c r="R152" s="1452"/>
      <c r="S152" s="1452"/>
      <c r="T152" s="1452"/>
      <c r="U152" s="1452"/>
      <c r="V152" s="1452"/>
      <c r="W152" s="1452"/>
      <c r="X152" s="1452"/>
      <c r="Y152" s="1452"/>
      <c r="Z152" s="1452"/>
      <c r="AA152" s="1452"/>
      <c r="AB152" s="1452"/>
      <c r="AC152" s="1452"/>
      <c r="AD152" s="1452"/>
      <c r="AE152" s="1452"/>
      <c r="AF152" s="1452"/>
      <c r="AG152" s="1452"/>
      <c r="AH152" s="1452"/>
      <c r="AI152" s="1452"/>
      <c r="AJ152" s="1452"/>
      <c r="AK152" s="1452"/>
      <c r="AL152" s="1453"/>
      <c r="AM152" s="1452"/>
      <c r="AN152" s="1452"/>
      <c r="AO152" s="1452"/>
      <c r="AP152" s="1452"/>
      <c r="AQ152" s="1452"/>
      <c r="AR152" s="1452"/>
      <c r="AS152" s="1452"/>
      <c r="AT152" s="1452"/>
      <c r="AU152" s="1452"/>
      <c r="AV152" s="1452"/>
      <c r="AW152" s="1452"/>
      <c r="AX152" s="1452"/>
    </row>
    <row r="153" spans="2:50" ht="24.05" customHeight="1" x14ac:dyDescent="0.15">
      <c r="B153" s="1293">
        <v>10</v>
      </c>
      <c r="C153" s="1293">
        <v>1</v>
      </c>
      <c r="D153" s="1452"/>
      <c r="E153" s="1452"/>
      <c r="F153" s="1452"/>
      <c r="G153" s="1452"/>
      <c r="H153" s="1452"/>
      <c r="I153" s="1452"/>
      <c r="J153" s="1452"/>
      <c r="K153" s="1452"/>
      <c r="L153" s="1452"/>
      <c r="M153" s="1452"/>
      <c r="N153" s="1452"/>
      <c r="O153" s="1452"/>
      <c r="P153" s="1452"/>
      <c r="Q153" s="1452"/>
      <c r="R153" s="1452"/>
      <c r="S153" s="1452"/>
      <c r="T153" s="1452"/>
      <c r="U153" s="1452"/>
      <c r="V153" s="1452"/>
      <c r="W153" s="1452"/>
      <c r="X153" s="1452"/>
      <c r="Y153" s="1452"/>
      <c r="Z153" s="1452"/>
      <c r="AA153" s="1452"/>
      <c r="AB153" s="1452"/>
      <c r="AC153" s="1452"/>
      <c r="AD153" s="1452"/>
      <c r="AE153" s="1452"/>
      <c r="AF153" s="1452"/>
      <c r="AG153" s="1452"/>
      <c r="AH153" s="1452"/>
      <c r="AI153" s="1452"/>
      <c r="AJ153" s="1452"/>
      <c r="AK153" s="1452"/>
      <c r="AL153" s="1453"/>
      <c r="AM153" s="1452"/>
      <c r="AN153" s="1452"/>
      <c r="AO153" s="1452"/>
      <c r="AP153" s="1452"/>
      <c r="AQ153" s="1452"/>
      <c r="AR153" s="1452"/>
      <c r="AS153" s="1452"/>
      <c r="AT153" s="1452"/>
      <c r="AU153" s="1452"/>
      <c r="AV153" s="1452"/>
      <c r="AW153" s="1452"/>
      <c r="AX153" s="1452"/>
    </row>
  </sheetData>
  <mergeCells count="612">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AL141:AR141"/>
    <mergeCell ref="AS141:AW141"/>
    <mergeCell ref="B143:C143"/>
    <mergeCell ref="D143:M143"/>
    <mergeCell ref="N143:AK143"/>
    <mergeCell ref="AL143:AQ143"/>
    <mergeCell ref="AR143:AU143"/>
    <mergeCell ref="AV143:AX143"/>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M70:AA70"/>
    <mergeCell ref="AL70:AY70"/>
    <mergeCell ref="B73:G75"/>
    <mergeCell ref="B78:G121"/>
    <mergeCell ref="H78:AC78"/>
    <mergeCell ref="AD78:AY78"/>
    <mergeCell ref="H79:L79"/>
    <mergeCell ref="M79:Y79"/>
    <mergeCell ref="Z79:AC79"/>
    <mergeCell ref="AD79:AH79"/>
    <mergeCell ref="H81:L81"/>
    <mergeCell ref="M81:Y81"/>
    <mergeCell ref="Z81:AC81"/>
    <mergeCell ref="AD81:AH81"/>
    <mergeCell ref="AI81:AU81"/>
    <mergeCell ref="AV81:AY81"/>
    <mergeCell ref="AI79:AU79"/>
    <mergeCell ref="AV79:AY79"/>
    <mergeCell ref="H80:L80"/>
    <mergeCell ref="M80:Y80"/>
    <mergeCell ref="Z80:AC80"/>
    <mergeCell ref="AD80:AH80"/>
    <mergeCell ref="AI80:AU80"/>
    <mergeCell ref="AV80:AY80"/>
    <mergeCell ref="H58:AG58"/>
    <mergeCell ref="D52:G52"/>
    <mergeCell ref="H52:AG52"/>
    <mergeCell ref="B64:AY64"/>
    <mergeCell ref="B65:AY65"/>
    <mergeCell ref="B66:AY66"/>
    <mergeCell ref="B67:AY67"/>
    <mergeCell ref="B68:AY68"/>
    <mergeCell ref="B69:AY69"/>
    <mergeCell ref="B59:C59"/>
    <mergeCell ref="D59:AY59"/>
    <mergeCell ref="D60:AY60"/>
    <mergeCell ref="D61:AY61"/>
    <mergeCell ref="D62:AY62"/>
    <mergeCell ref="B63:AY63"/>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D56:G56"/>
    <mergeCell ref="H56:AG56"/>
    <mergeCell ref="D57:G57"/>
    <mergeCell ref="H57:U57"/>
    <mergeCell ref="V57:AG57"/>
    <mergeCell ref="D58:G58"/>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D32:L32"/>
    <mergeCell ref="M32:R32"/>
    <mergeCell ref="S32:X32"/>
    <mergeCell ref="Y32:AY32"/>
    <mergeCell ref="D33:L33"/>
    <mergeCell ref="M33:R33"/>
    <mergeCell ref="S33:X33"/>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AU22:AY22"/>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H5:Y5"/>
    <mergeCell ref="Z5:AE5"/>
    <mergeCell ref="AR5:AY5"/>
    <mergeCell ref="B6:G6"/>
    <mergeCell ref="H6:Y6"/>
    <mergeCell ref="Z6:AE6"/>
    <mergeCell ref="AF6:AY6"/>
    <mergeCell ref="AQ1:AW1"/>
    <mergeCell ref="AK2:AQ2"/>
    <mergeCell ref="AR2:AY2"/>
    <mergeCell ref="B3:AY3"/>
    <mergeCell ref="B4:G4"/>
    <mergeCell ref="H4:Y4"/>
    <mergeCell ref="Z4:AE4"/>
    <mergeCell ref="AF4:AQ5"/>
    <mergeCell ref="AR4:AY4"/>
    <mergeCell ref="B5:G5"/>
  </mergeCells>
  <phoneticPr fontId="2"/>
  <pageMargins left="0.62992125984251968" right="0.39370078740157483" top="0.59055118110236227" bottom="0.39370078740157483" header="0.51181102362204722" footer="0.51181102362204722"/>
  <pageSetup paperSize="9" scale="71" fitToHeight="4" orientation="portrait" r:id="rId1"/>
  <headerFooter alignWithMargins="0"/>
  <rowBreaks count="4" manualBreakCount="4">
    <brk id="35" max="50" man="1"/>
    <brk id="71" max="50" man="1"/>
    <brk id="76" max="50" man="1"/>
    <brk id="12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30</vt:i4>
      </vt:variant>
    </vt:vector>
  </HeadingPairs>
  <TitlesOfParts>
    <vt:vector size="61" baseType="lpstr">
      <vt:lpstr>新24-1</vt:lpstr>
      <vt:lpstr>新24-3</vt:lpstr>
      <vt:lpstr>新24-4</vt:lpstr>
      <vt:lpstr>新24-9</vt:lpstr>
      <vt:lpstr>新24-10</vt:lpstr>
      <vt:lpstr>新24-11</vt:lpstr>
      <vt:lpstr>新24-12</vt:lpstr>
      <vt:lpstr>新24-13</vt:lpstr>
      <vt:lpstr>新24-14</vt:lpstr>
      <vt:lpstr>新24-15</vt:lpstr>
      <vt:lpstr>新24-16</vt:lpstr>
      <vt:lpstr>新24-17</vt:lpstr>
      <vt:lpstr>新24-18</vt:lpstr>
      <vt:lpstr>新24-19</vt:lpstr>
      <vt:lpstr>新24-20</vt:lpstr>
      <vt:lpstr>新24-21</vt:lpstr>
      <vt:lpstr>新24-22</vt:lpstr>
      <vt:lpstr>新24-23</vt:lpstr>
      <vt:lpstr>新24-24</vt:lpstr>
      <vt:lpstr>新24-25</vt:lpstr>
      <vt:lpstr>新24-26</vt:lpstr>
      <vt:lpstr>新24-27</vt:lpstr>
      <vt:lpstr>新24-28</vt:lpstr>
      <vt:lpstr>新24-29</vt:lpstr>
      <vt:lpstr>新24-30</vt:lpstr>
      <vt:lpstr>新24-31</vt:lpstr>
      <vt:lpstr>新24-32</vt:lpstr>
      <vt:lpstr>新24-33</vt:lpstr>
      <vt:lpstr>新24-34</vt:lpstr>
      <vt:lpstr>新24-35</vt:lpstr>
      <vt:lpstr>新24-36</vt:lpstr>
      <vt:lpstr>'新24-1'!Print_Area</vt:lpstr>
      <vt:lpstr>'新24-10'!Print_Area</vt:lpstr>
      <vt:lpstr>'新24-11'!Print_Area</vt:lpstr>
      <vt:lpstr>'新24-12'!Print_Area</vt:lpstr>
      <vt:lpstr>'新24-13'!Print_Area</vt:lpstr>
      <vt:lpstr>'新24-14'!Print_Area</vt:lpstr>
      <vt:lpstr>'新24-15'!Print_Area</vt:lpstr>
      <vt:lpstr>'新24-16'!Print_Area</vt:lpstr>
      <vt:lpstr>'新24-17'!Print_Area</vt:lpstr>
      <vt:lpstr>'新24-18'!Print_Area</vt:lpstr>
      <vt:lpstr>'新24-19'!Print_Area</vt:lpstr>
      <vt:lpstr>'新24-20'!Print_Area</vt:lpstr>
      <vt:lpstr>'新24-21'!Print_Area</vt:lpstr>
      <vt:lpstr>'新24-22'!Print_Area</vt:lpstr>
      <vt:lpstr>'新24-23'!Print_Area</vt:lpstr>
      <vt:lpstr>'新24-24'!Print_Area</vt:lpstr>
      <vt:lpstr>'新24-25'!Print_Area</vt:lpstr>
      <vt:lpstr>'新24-26'!Print_Area</vt:lpstr>
      <vt:lpstr>'新24-27'!Print_Area</vt:lpstr>
      <vt:lpstr>'新24-28'!Print_Area</vt:lpstr>
      <vt:lpstr>'新24-29'!Print_Area</vt:lpstr>
      <vt:lpstr>'新24-3'!Print_Area</vt:lpstr>
      <vt:lpstr>'新24-31'!Print_Area</vt:lpstr>
      <vt:lpstr>'新24-32'!Print_Area</vt:lpstr>
      <vt:lpstr>'新24-33'!Print_Area</vt:lpstr>
      <vt:lpstr>'新24-34'!Print_Area</vt:lpstr>
      <vt:lpstr>'新24-35'!Print_Area</vt:lpstr>
      <vt:lpstr>'新24-36'!Print_Area</vt:lpstr>
      <vt:lpstr>'新24-4'!Print_Area</vt:lpstr>
      <vt:lpstr>'新24-9'!Print_Area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村里 由紀（復興庁本庁）</dc:creator>
  <cp:lastModifiedBy>　</cp:lastModifiedBy>
  <dcterms:created xsi:type="dcterms:W3CDTF">2012-10-15T02:16:06Z</dcterms:created>
  <dcterms:modified xsi:type="dcterms:W3CDTF">2012-10-17T04:15:31Z</dcterms:modified>
</cp:coreProperties>
</file>